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Cuenta Pública\MML_SGA_01_2026\"/>
    </mc:Choice>
  </mc:AlternateContent>
  <xr:revisionPtr revIDLastSave="0" documentId="13_ncr:1_{9B43EFCD-02D2-4E7C-B7E4-3A3A72B7F36B}" xr6:coauthVersionLast="47" xr6:coauthVersionMax="47" xr10:uidLastSave="{00000000-0000-0000-0000-000000000000}"/>
  <bookViews>
    <workbookView xWindow="-120" yWindow="-120" windowWidth="19440" windowHeight="10320" tabRatio="835" xr2:uid="{00000000-000D-0000-FFFF-FFFF00000000}"/>
  </bookViews>
  <sheets>
    <sheet name="Anexo 1. Definición del Problem" sheetId="2" r:id="rId1"/>
    <sheet name="Anexo 2. Analísis del Problema" sheetId="45" r:id="rId2"/>
    <sheet name="Anexo 3.Definición del Objetivo" sheetId="47" r:id="rId3"/>
    <sheet name="Anexo 4 Selección de Alternativ" sheetId="6" r:id="rId4"/>
    <sheet name="Anexo 5 Estructura Analítica" sheetId="7" r:id="rId5"/>
    <sheet name="Anexo 6. Matriz de Indicadores" sheetId="9" r:id="rId6"/>
  </sheets>
  <definedNames>
    <definedName name="_xlnm.Print_Area" localSheetId="0">'Anexo 1. Definición del Problem'!$A$1:$K$40</definedName>
    <definedName name="_xlnm.Print_Area" localSheetId="1">'Anexo 2. Analísis del Problema'!$A$1:$X$30</definedName>
    <definedName name="_xlnm.Print_Area" localSheetId="2">'Anexo 3.Definición del Objetivo'!$A$1:$R$34</definedName>
    <definedName name="_xlnm.Print_Area" localSheetId="3">'Anexo 4 Selección de Alternativ'!$B$1:$J$17</definedName>
    <definedName name="_xlnm.Print_Area" localSheetId="5">'Anexo 6. Matriz de Indicadores'!$A$1:$E$33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gIIGz/Elr0oJX3R8gO/oIG1ZaE4w=="/>
    </ext>
  </extLst>
</workbook>
</file>

<file path=xl/calcChain.xml><?xml version="1.0" encoding="utf-8"?>
<calcChain xmlns="http://schemas.openxmlformats.org/spreadsheetml/2006/main">
  <c r="J16" i="6" l="1"/>
  <c r="J14" i="6"/>
  <c r="J15" i="6"/>
  <c r="J13" i="6" l="1"/>
  <c r="J12" i="6"/>
  <c r="J11" i="6"/>
</calcChain>
</file>

<file path=xl/sharedStrings.xml><?xml version="1.0" encoding="utf-8"?>
<sst xmlns="http://schemas.openxmlformats.org/spreadsheetml/2006/main" count="259" uniqueCount="210">
  <si>
    <t>UNIDADES PRESUPUESTALES INTEGRANTES DE LA MIR</t>
  </si>
  <si>
    <t>PROGRAMA PRESUPUESTARIO</t>
  </si>
  <si>
    <t>1. POBLACIÓN Ó ÁREA DE ENFOQUE POTENCIAL</t>
  </si>
  <si>
    <t>2. POBLACIÓN  Ó  ÁREA DE ENFOQUE OBJETIVO</t>
  </si>
  <si>
    <t>3. PROBLEMÁTICA CENTRAL</t>
  </si>
  <si>
    <t>4. MAGNITUD DEL PROBLEMA</t>
  </si>
  <si>
    <t>4.1 POBLACIÓN POTENCIAL</t>
  </si>
  <si>
    <t>4.2 POBLACIÓN OBJETIVO</t>
  </si>
  <si>
    <t>4.3 POBLACIÓN ATENDIDA DEL EJERCICIO FISCAL ANTERIOR</t>
  </si>
  <si>
    <t>5. EFECTO SUPERIOR (FIN)</t>
  </si>
  <si>
    <t xml:space="preserve">BENEFICIARIOS </t>
  </si>
  <si>
    <t xml:space="preserve">OPOSITORES </t>
  </si>
  <si>
    <t xml:space="preserve">EJECUTORES </t>
  </si>
  <si>
    <t xml:space="preserve">INDIFERENTES </t>
  </si>
  <si>
    <t>ALTERNATIVAS
COMPONENTES</t>
  </si>
  <si>
    <t>a) FACULTAD
JURÍDICA</t>
  </si>
  <si>
    <t>b) PRESUPUESTO
DISPONIBLE</t>
  </si>
  <si>
    <t>c) REALIZABLE EN
CORTO PLAZO</t>
  </si>
  <si>
    <t>d) DISPONIBILIDAD TOTAL
DE RECURSOS TÉCNICOS</t>
  </si>
  <si>
    <t>e) DISPONIBILIDAD DE
RECURSOS ADMINISTRATIVOS</t>
  </si>
  <si>
    <t>f) CULTURAL Y
SOCIALMENTE ACEPTABLE</t>
  </si>
  <si>
    <t>g) ESTUDIO
DE IMPACTO</t>
  </si>
  <si>
    <t>TOTAL</t>
  </si>
  <si>
    <t>Escala:   3 = Viabilidad Alta;   2 = Viabilidad Media;   1 = Viabilidad Baja,   N/A = No Aplica</t>
  </si>
  <si>
    <t>PROBLEMÁTICA CENTRAL 
(PROVIENE DEL ÁRBOL DEL PROBLEMA)</t>
  </si>
  <si>
    <t>SOLUCIÓN
(PROVIENE DEL ÁRBOL DE OBJETIVO)</t>
  </si>
  <si>
    <t xml:space="preserve">Efectos </t>
  </si>
  <si>
    <t xml:space="preserve">Fines </t>
  </si>
  <si>
    <t>MAGNITUD (LÍNEA BASE)</t>
  </si>
  <si>
    <t xml:space="preserve">MAGNITUD (RESULTADO ESPERADO) </t>
  </si>
  <si>
    <t xml:space="preserve">CAUSAS </t>
  </si>
  <si>
    <t xml:space="preserve">MEDIOS  </t>
  </si>
  <si>
    <t>Nivel</t>
  </si>
  <si>
    <t>Indicadores</t>
  </si>
  <si>
    <t>Medios de Verificación</t>
  </si>
  <si>
    <t>Supuestos</t>
  </si>
  <si>
    <t>Fin</t>
  </si>
  <si>
    <t>CAUSAS</t>
  </si>
  <si>
    <t>EFECTOS</t>
  </si>
  <si>
    <t>MEDIOS</t>
  </si>
  <si>
    <t>FINES</t>
  </si>
  <si>
    <t>Propósito</t>
  </si>
  <si>
    <t>Resumen Narrativo</t>
  </si>
  <si>
    <t xml:space="preserve"> </t>
  </si>
  <si>
    <t>No se dispone de información cuantitativa de la población atendida en el ejercicio fiscal anterior, para este programa</t>
  </si>
  <si>
    <t>Alineación a los Objetivos de Desarrollo Sostenible</t>
  </si>
  <si>
    <t>OBJETIVO</t>
  </si>
  <si>
    <t>PROBLEMÁTICA CENTRAL</t>
  </si>
  <si>
    <t>MUNICIPIO DE SANTIAGO DE ANAYA, HGO.</t>
  </si>
  <si>
    <t>18,329 habitantes distribuidos en 23 comunidades, además del personal que integra la administración pública municipal.</t>
  </si>
  <si>
    <t xml:space="preserve"> 18,329 habitantes, 51.2%  mujeres y 48.8% hombres y las 35 unidades que conforma la Administración Municipal.</t>
  </si>
  <si>
    <t>Municipios Vecinos - Personas que no habitan en el municipio o que no necesitan realizan ningún trámite o servicio con el gobierno municipal</t>
  </si>
  <si>
    <t xml:space="preserve">     </t>
  </si>
  <si>
    <t>ANEXO I. DEFINICIÓN DEL PROBLEMA</t>
  </si>
  <si>
    <t xml:space="preserve">PROGRAMA PRESUPUESTARIO </t>
  </si>
  <si>
    <t>ANEXO II. ANALÍSIS DEL PROBLEMA</t>
  </si>
  <si>
    <t>ANEXO III. DEFINICIÓN DEL OBJETIVO</t>
  </si>
  <si>
    <t>ANEXO IV. SELECCIÓN DE ALTERNATIVA</t>
  </si>
  <si>
    <t>ANEXO V. ESTRUCTURA ANALÍTICA DEL PROGRAMA PRESUPUESTARIO</t>
  </si>
  <si>
    <t>MUNICIPIO DE SANTIAGO DE ANAYA, HGO. 2025</t>
  </si>
  <si>
    <t>MATRIZ DE INDICADORES DE RESULTADOS (MIR)</t>
  </si>
  <si>
    <t>ANEXO VI. MATRIZ DE INDICADORES DE RESULTADOS (MIR)</t>
  </si>
  <si>
    <t xml:space="preserve">DATOS DEL PROGRAMA PRESUPUESTARIO </t>
  </si>
  <si>
    <t>UNIDAD RESPONSABLE DE LA ELABORACIÓN DE LA MIR</t>
  </si>
  <si>
    <t xml:space="preserve">METODOLOGÍA DE MARCO LÓGICO </t>
  </si>
  <si>
    <t>ESTRUCTURA ANALÍTICA DEL PROGRAMA PRESUPUESTARIO</t>
  </si>
  <si>
    <t>SELECCIÓN DE ALTERNATIVA</t>
  </si>
  <si>
    <t>UNIDAD  RESPONSABLE DE LA ELABORACIÓN DE LA MIR</t>
  </si>
  <si>
    <t xml:space="preserve"> DEFINICIÓN DEL OBJETIVO</t>
  </si>
  <si>
    <t>ANALÍSIS DEL PROBLEMA</t>
  </si>
  <si>
    <t xml:space="preserve"> DEFINICIÓN DEL PROBLEMA</t>
  </si>
  <si>
    <t>6. ANALÍSIS DE INVOLUCRADOS</t>
  </si>
  <si>
    <t>SAD003- SANTIAGO DE ANAYA CON DESARROLLO ECONÓMICO</t>
  </si>
  <si>
    <t>DESARROLLO ECONÓMICO Y PROYECTOS PRODUCTIVOS, MEJORA REGULATORIA, EDUCACIÓN, CULTURA, DESARROLLO TURÍSTICO Y DESARROLLO AGROPECUARIO</t>
  </si>
  <si>
    <t>Vulnerabilidad social y económica de algunos sectores de la población, ausencia de armonización de los recursos naturales con un crecimiento económico responsable</t>
  </si>
  <si>
    <t>La vulnerabilidad social y económica provoca un desarrollo desigual y poco sostenible, así como poco acceso a empleo, educación y servicios básicos, lo que perpetúa la pobreza y dificulta la mejora de la calidad de vida.</t>
  </si>
  <si>
    <t>1.- Ciudadanía.
2.- 23 Comunidades.</t>
  </si>
  <si>
    <t>1.- Grupos de Partidos polìticos Opositores.
2.- Personas con asuntos contrarios a la administración pública.</t>
  </si>
  <si>
    <t xml:space="preserve"> - Desarrollo Económico y Proyectos Productivos
- Educación, Cultura, Deporte y Turismo.
- Desarrollo Agropecuario y Ecología</t>
  </si>
  <si>
    <t>Presupuesto suficiente y alto apoyo a emprendedores</t>
  </si>
  <si>
    <t>Mejor acceso y calidad educativa en comunidades rurales.</t>
  </si>
  <si>
    <t>Presencia de Promoción del patrimonio cultural y las tradiciones locales.</t>
  </si>
  <si>
    <t>Impulso al deporte a través de programas formativos y torneos municipales.</t>
  </si>
  <si>
    <t>Educación de calidad con acceso a todas las comunidades rurales.</t>
  </si>
  <si>
    <t>Promoción del patrimonio cultural y las tradiciones locales.</t>
  </si>
  <si>
    <t>Estrátegias efectivas para la promoción turística</t>
  </si>
  <si>
    <t>Participación de la juventud por integrarse al trabajo en el campo.</t>
  </si>
  <si>
    <t>La población de Santiago de Anaya indica ausencia de crecimiento económico, provocando un desarrollo desigual y poco sostenible, sin acceso a empleo, educación y servicios básicos.</t>
  </si>
  <si>
    <t>La población de Santiago de Anaya reconoce la oportunidad de fortalecer el crecimiento económico para avanzar hacia un desarrollo más equitativo y sostenible, ampliando el acceso al empleo, la educación y los servicios básicos para todos</t>
  </si>
  <si>
    <t>Escaso apoyo a talentos deportivos locales, lo que impide su proyección y crecimiento.</t>
  </si>
  <si>
    <t>Escasa promoción del municipio como destino turístico.</t>
  </si>
  <si>
    <t>Escasa organización de productores y limitada comercialización de productos locales.</t>
  </si>
  <si>
    <t>Retención de jóvenes en el municipio gracias a más oportunidades.</t>
  </si>
  <si>
    <t>Incremento en la igualdad social y territorial.</t>
  </si>
  <si>
    <t>Migración de jóvenes  en busca de mejores oportunidades.</t>
  </si>
  <si>
    <t>Desigualdad territorial y social.</t>
  </si>
  <si>
    <t>Débil acceso a eventos y actividades culturales.</t>
  </si>
  <si>
    <t>Fortalecimiento de la identidad cultural y del turismo comunitario.</t>
  </si>
  <si>
    <t>Impulso a talentos deportivos locales para una mejor proyección y crecimiento</t>
  </si>
  <si>
    <t>Alta promoción del municipio como destino turístico.</t>
  </si>
  <si>
    <t>Muy buena organización de productores y amplia comercialización de productos locales</t>
  </si>
  <si>
    <t>Escasa inversión y falta de apoyo a emprendedores.</t>
  </si>
  <si>
    <t>Rezago educativo en comunidades rurales.</t>
  </si>
  <si>
    <t>Falta de promoción del patrimonio y tradiciones.</t>
  </si>
  <si>
    <t>Falta de programas formativos y torneos municipales.</t>
  </si>
  <si>
    <t>Ausencia de estrategias de promoción turística.</t>
  </si>
  <si>
    <t>Falta de interés de los jóvenes por trabajar en el campo.</t>
  </si>
  <si>
    <t>Más jóvenes con interés por integrarse al trabajo en el campo.</t>
  </si>
  <si>
    <t>Fortalecimiento de estratégias para la promoción turística.</t>
  </si>
  <si>
    <t xml:space="preserve">PIB de las actividades económicas en municipios con Actividad Turística </t>
  </si>
  <si>
    <t>Se tienen politicas públicas y programas de fomento económico</t>
  </si>
  <si>
    <t>Se tienen fortalecidas las vocaciones productivas locales.</t>
  </si>
  <si>
    <t>Componente 1</t>
  </si>
  <si>
    <t xml:space="preserve">Contribuir al crecimiento y desarrollo local con base en las vocaciones y ventajas comparativas locales, garantizando el bienestar económico y social de los Santiaguenses. </t>
  </si>
  <si>
    <t>Porcentaje de incremento en el emprendimiento o negocios vinculados a las vocaciones productivas.</t>
  </si>
  <si>
    <t>Programa Operativo Anual de Desarrollo Económico, Informe de gobierno</t>
  </si>
  <si>
    <t>Se tienen estratégias de desarrollo local bien definidas.</t>
  </si>
  <si>
    <t>Impulsar una nueva política de fomento a las exportaciones Santiaguenses y a las economías derivadas de ellas, desde el fortalecimiento local.</t>
  </si>
  <si>
    <t>Porcentaje de aumento en el valor de las exportaciones de productos locales</t>
  </si>
  <si>
    <t>Lista de control, Programa Operativo Anual de Desarrollo Económico</t>
  </si>
  <si>
    <t>Se tiene una política activa de exportación eficiente.</t>
  </si>
  <si>
    <t>Promover la generación y adopción de energías renovables para alcanzar un desarrollo económico sostenible.</t>
  </si>
  <si>
    <t>Porcentaje de adopcion de energias renovables por empresas locales</t>
  </si>
  <si>
    <t>Lista de de beneficiarios, Programa Operativo Anual de Desarrollo Económico, Memoria fotográfica</t>
  </si>
  <si>
    <t>Ciudadanos con disposición y capacidad económica para aprovecchar los programas</t>
  </si>
  <si>
    <t>Componente 2</t>
  </si>
  <si>
    <t>Fomentar el arte, la cultura y las tradiciones locales como medio para el bienestar social y el crecimiento económico</t>
  </si>
  <si>
    <t>Porcentaje de emprendedores que se benefician de eventos culturales</t>
  </si>
  <si>
    <t>Lista de de beneficiarios, Programa Operativo Anual de Desarrollo Económico</t>
  </si>
  <si>
    <t>Ciudadania interesada y con pacticipación activa</t>
  </si>
  <si>
    <t>Elaborar y mantener actualizado el registro de las personas que se dediquen a la creación, fomento, apoyo o promoción de actividades culturales y artísticas en el municipio.</t>
  </si>
  <si>
    <t>Porcentaje de personas que se dediquen a la creación, fomento, apoyo o promoción de actividades</t>
  </si>
  <si>
    <t>Lista de registro, Programa Operativo Anual de Desarrollo Económico</t>
  </si>
  <si>
    <t>Ciudadanía con acercamiento a la administración para la actualización de información .</t>
  </si>
  <si>
    <t>Posicionar el Centro Gastronómico y Turístico de Santiago de Anaya y el Corredor Artesanal como espacios para promover y vender productos culturales con precios justos y respeto a su originalidad.</t>
  </si>
  <si>
    <t>Porcentaje de artesanos y productores que participan en  el Centro Gastronómico y Turístico de Santiago</t>
  </si>
  <si>
    <t>Se tiene compromiso y participaciòn de los artesanos y productores locales.</t>
  </si>
  <si>
    <t>Componente 3</t>
  </si>
  <si>
    <t xml:space="preserve">Contribuir con las dependencias estatales y federales para abatir el rezago educativo garantizando el acceso a educación de calidad, equitativa e incluyente. </t>
  </si>
  <si>
    <t>Porcentaje de estudiantes en situación de rezago educativo que accedan a programas de regularización</t>
  </si>
  <si>
    <t>Lista de de beneficiarios, Programa Operativo Anual de Cultura, Memoria fotográfica</t>
  </si>
  <si>
    <t>Disponibilidad de recursos financieros, materiales adecuados y sensibilizaciòn social</t>
  </si>
  <si>
    <t>Mejorar la atención educativa para estudiantes con discapacidad, con un enfoque humano y respetuoso, apoyados por el gobierno estatal.</t>
  </si>
  <si>
    <t>Porcentaje de estudiantes con discapacidad que deciben atención educativa especializada</t>
  </si>
  <si>
    <t>Compromiso y colaboración con gobierno estatal que proporcionan recursos suficientes</t>
  </si>
  <si>
    <t xml:space="preserve">Identificar y canalizar a jóvenes en edad escolar media superior y superior, para que continúen su formación académica. </t>
  </si>
  <si>
    <t>Porcentaje de jóvenes de media superior y superior  canalizados a programas educativos.</t>
  </si>
  <si>
    <t>Lista de de beneficiarios, Programa Operativo Anual de Cultura</t>
  </si>
  <si>
    <t>Se cuenta con disponibilidad de programas de orientación vocacional y asesoramiento educativo.</t>
  </si>
  <si>
    <t>Implementar programas y proyectos que fomenten la educación escolar, mediante cursos de regularización para el nivel medio superior.</t>
  </si>
  <si>
    <t xml:space="preserve">Porcentaje de jóvenes que participan en los cursos de regularización </t>
  </si>
  <si>
    <t>Programa Operativo Anual de Cultura, Lista de beneficiarios</t>
  </si>
  <si>
    <t>Se tiene identificado a estudiantes con rezago académico.</t>
  </si>
  <si>
    <t>Componente 4</t>
  </si>
  <si>
    <t xml:space="preserve"> Impulsar el sector turístico del municipio promoviendo el desarrollo económico y posicionarlo como un lugar atractivo.</t>
  </si>
  <si>
    <t>Porcentaje de incremento de turistas que visitan el municipio através de registros en puntos turisticos.</t>
  </si>
  <si>
    <t>Programa Operativo Anual de Turismo, Memoria fotográfica</t>
  </si>
  <si>
    <t>Se cuenta con una lista de los recursos naturales, culturales e históricos que se aprovechas como  atractivos turísticos.</t>
  </si>
  <si>
    <t xml:space="preserve">Difundir y posicionar el evento de la Muestra gastronómica como el evento de gastronomía más grande del país con la finalidad de atraer turistas y generar mayor derrama económica.  </t>
  </si>
  <si>
    <t>Organización adecuada, comunicación efectiva y logística efectiva</t>
  </si>
  <si>
    <t>Gestionar capacitaciones y certificaciones para la mejora integral de los servicios y productos turísticos del municipio.</t>
  </si>
  <si>
    <t>Porcentaje de satisfacción de los participantes respecto a la calidad de las capacitaciones recibidas.</t>
  </si>
  <si>
    <t>Programa Operativo Anual de Turismo</t>
  </si>
  <si>
    <t>Se tiene identificado las áreas específicas de mejora para una capacitación de acuerdo a necesidades.</t>
  </si>
  <si>
    <t xml:space="preserve"> Fortalecer el campo santiaguense con innovación y sustentabilidad para un mayor desarrollo económico y comercial del sector agrícola. </t>
  </si>
  <si>
    <t>Porcentaje de productores beneficiados con capacitaciones técnicas para el fortalecimiento de sus actividades en el sector agricola.</t>
  </si>
  <si>
    <t>Lista de beneficiarios, Programa Operativo Anual de Desarrollo Agropecuario</t>
  </si>
  <si>
    <t>Productores con acceso a nuevas tecnológias de acuerdo a necesidades y prácticas innovadoras</t>
  </si>
  <si>
    <t>Impulsar la capacitación técnica y el acompañamiento a los productores, basados en las ventajas competitivas y oportunidades de mercado locales.</t>
  </si>
  <si>
    <t>Programa Operativo Anual de Desarrollo Agropecuario</t>
  </si>
  <si>
    <t>Se cuentan con evaluaciones con resultados de impactos rentable que impulsan a los productores.</t>
  </si>
  <si>
    <t>Implementar acciones para la preservacion, recuperación y conservación del suelo, asi como fomentar del desarrollo biológico y el manejo adecuado de los recursos naturales.</t>
  </si>
  <si>
    <t>Porcentaje de beneficiados con el programa de Hijuelos de Maguey.</t>
  </si>
  <si>
    <t>Lista de beneficiarios, Programa Operativo Anual de Desarrollo Agropecuario, Memoria fotográfica</t>
  </si>
  <si>
    <t>Acciones de acuerdo a los resultados de estudios periódicos históricos sobre el estado del suelo</t>
  </si>
  <si>
    <t>Impulsar el desarrollo sustentable del sector ganadero del municipio para lograr un equilibrio entre la rentabilidad económica, la preservación del medio ambiente, el bienestar social, y la seguridad alimentaria</t>
  </si>
  <si>
    <t>Porcentaje de incrememto en la producción ganadera con enfoque sustentable.</t>
  </si>
  <si>
    <t>Productores con disponibilidad para adoptar nuevas prácticas</t>
  </si>
  <si>
    <t>Impulsar programas para la producción de huevo para plato, para mejorar la alimentación en las familias Santiaguenses.</t>
  </si>
  <si>
    <t>Productores con demanda por el acceeso a mercados locales y regionales.</t>
  </si>
  <si>
    <t>Apoyar en diferentes actividades programadas por el sector salud y/o la unidad o área de la administración pública municipal, en campañas de vacunación y esterilización de animales domésticos.</t>
  </si>
  <si>
    <t>Porcentaje de campañas  de vacunación y esterilización realizadas.</t>
  </si>
  <si>
    <t>Sistema actualizado con seguimiento para asegurar las vacunas en su totalidad de animales.</t>
  </si>
  <si>
    <t>Componente 5</t>
  </si>
  <si>
    <t>Componente 6</t>
  </si>
  <si>
    <t>Porcentaje de incremento en el número de asistentes en la derrama económica generada por la Muestra Gastronómica</t>
  </si>
  <si>
    <t>Porcentaje de unidades de producción agrícola que incorporan prácticas innovadoras y sustentables, con incremento en productividad o acceso a mercados.</t>
  </si>
  <si>
    <t>Porcentaje de productores capacitados en técnicas eficientes para la producción de huevo para plato.</t>
  </si>
  <si>
    <t>Actividad 1.1</t>
  </si>
  <si>
    <t>Actividad 1.2</t>
  </si>
  <si>
    <t>Actividad 2.1</t>
  </si>
  <si>
    <t>Actividad 2.2</t>
  </si>
  <si>
    <t>Actividad 3.1</t>
  </si>
  <si>
    <t>Actividad 3.2</t>
  </si>
  <si>
    <t>Actividad 3.3</t>
  </si>
  <si>
    <t>Actividad 4.1</t>
  </si>
  <si>
    <t>Actividad 4.2</t>
  </si>
  <si>
    <t>Actividad  5.1</t>
  </si>
  <si>
    <t>Actividad 5.2</t>
  </si>
  <si>
    <t>Actividad  6.1</t>
  </si>
  <si>
    <t>Actividad 6.2</t>
  </si>
  <si>
    <t>INEGI, Censos Económicos; SECTUR, Metodología del PIB Turístico; estimación municipal propia.</t>
  </si>
  <si>
    <t>Porcentaje de población ocupada con ingresos económicos derivados de actividades productivas locales</t>
  </si>
  <si>
    <t>Encuesta Nacional de Ocupación y Empleo (ENOE-INEGI) a nivel estatal y ajuste municipal</t>
  </si>
  <si>
    <t>Unidad de Planeación y Desarrollo Municipal</t>
  </si>
  <si>
    <t>SAPM14 Unidad de Planeación y Desarrollo Municipal</t>
  </si>
  <si>
    <t>DESARROLLO ECONÓMICO Y PROYECTOS PRODUCTIVOS, EDUCACIÓN, CULTURA, DESARROLLO TURÍSTICO Y DESARROLLO AGROPECUARIO</t>
  </si>
  <si>
    <t>Presupuesto suficiente ya alto apoyo a emprendedores</t>
  </si>
  <si>
    <t>Contribuir al desarrollo integral y sostenible del municipio de Santiago de Anaya, mediante la reducción de la desigualdad y el fortalecimiento del bienestar social, a fin de mejorar la calidad de vida de la población.</t>
  </si>
  <si>
    <t>La población de Santiago de Anaya fortalece el crecimiento económico del municipio, mediante la ampliación del acceso al empleo, la educación y los servicios básicos, para avanzar hacia un desarrollo más equitativo y sostenible.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</si>
</sst>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theme="0"/>
      <name val="Graphik Regular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1"/>
      <color theme="1"/>
      <name val="Calibri"/>
      <family val="2"/>
    </font>
    <font>
      <sz val="8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7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9"/>
      <color rgb="FF000000"/>
      <name val="Arial"/>
      <family val="2"/>
    </font>
    <font>
      <sz val="9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84866"/>
      </patternFill>
    </fill>
    <fill>
      <patternFill patternType="solid">
        <fgColor theme="7" tint="0.79998168889431442"/>
        <bgColor rgb="FFADB9CA"/>
      </patternFill>
    </fill>
    <fill>
      <patternFill patternType="solid">
        <fgColor rgb="FFA12244"/>
        <bgColor indexed="64"/>
      </patternFill>
    </fill>
    <fill>
      <patternFill patternType="solid">
        <fgColor rgb="FFA12244"/>
        <bgColor theme="0"/>
      </patternFill>
    </fill>
    <fill>
      <patternFill patternType="solid">
        <fgColor rgb="FFA12244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13"/>
    <xf numFmtId="0" fontId="12" fillId="0" borderId="13" applyNumberFormat="0" applyFill="0" applyBorder="0" applyAlignment="0" applyProtection="0"/>
    <xf numFmtId="0" fontId="11" fillId="0" borderId="13"/>
  </cellStyleXfs>
  <cellXfs count="222">
    <xf numFmtId="0" fontId="0" fillId="0" borderId="0" xfId="0"/>
    <xf numFmtId="0" fontId="1" fillId="0" borderId="0" xfId="0" applyFont="1"/>
    <xf numFmtId="0" fontId="3" fillId="0" borderId="13" xfId="0" applyFont="1" applyBorder="1" applyAlignment="1">
      <alignment horizontal="left" vertical="top" wrapText="1"/>
    </xf>
    <xf numFmtId="0" fontId="11" fillId="0" borderId="13" xfId="1"/>
    <xf numFmtId="0" fontId="5" fillId="2" borderId="13" xfId="1" applyFont="1" applyFill="1"/>
    <xf numFmtId="0" fontId="6" fillId="2" borderId="13" xfId="1" applyFont="1" applyFill="1"/>
    <xf numFmtId="0" fontId="6" fillId="2" borderId="13" xfId="1" applyFont="1" applyFill="1" applyAlignment="1">
      <alignment horizontal="left" vertical="center"/>
    </xf>
    <xf numFmtId="0" fontId="14" fillId="2" borderId="13" xfId="1" applyFont="1" applyFill="1"/>
    <xf numFmtId="0" fontId="1" fillId="0" borderId="0" xfId="0" applyFont="1" applyAlignment="1">
      <alignment vertical="center"/>
    </xf>
    <xf numFmtId="0" fontId="3" fillId="0" borderId="0" xfId="0" applyFont="1"/>
    <xf numFmtId="0" fontId="8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13" xfId="0" applyFont="1" applyBorder="1"/>
    <xf numFmtId="0" fontId="13" fillId="0" borderId="13" xfId="1" applyFont="1"/>
    <xf numFmtId="0" fontId="4" fillId="2" borderId="13" xfId="1" applyFont="1" applyFill="1" applyAlignment="1">
      <alignment horizontal="center" vertical="center"/>
    </xf>
    <xf numFmtId="0" fontId="2" fillId="0" borderId="13" xfId="1" applyFont="1"/>
    <xf numFmtId="0" fontId="3" fillId="0" borderId="13" xfId="1" applyFont="1" applyAlignment="1">
      <alignment horizontal="left" vertical="center"/>
    </xf>
    <xf numFmtId="0" fontId="3" fillId="0" borderId="13" xfId="1" applyFont="1" applyAlignment="1">
      <alignment horizontal="left" vertical="center" wrapText="1"/>
    </xf>
    <xf numFmtId="0" fontId="13" fillId="0" borderId="13" xfId="1" applyFont="1" applyAlignment="1">
      <alignment horizontal="left" wrapText="1"/>
    </xf>
    <xf numFmtId="0" fontId="13" fillId="0" borderId="14" xfId="1" applyFont="1" applyBorder="1" applyAlignment="1">
      <alignment horizontal="left" wrapText="1"/>
    </xf>
    <xf numFmtId="0" fontId="11" fillId="0" borderId="0" xfId="0" applyFont="1"/>
    <xf numFmtId="0" fontId="6" fillId="0" borderId="33" xfId="1" applyFont="1" applyBorder="1" applyAlignment="1">
      <alignment horizontal="center" vertical="center" textRotation="255"/>
    </xf>
    <xf numFmtId="0" fontId="2" fillId="0" borderId="33" xfId="1" applyFont="1" applyBorder="1"/>
    <xf numFmtId="0" fontId="3" fillId="0" borderId="23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20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3" fillId="0" borderId="6" xfId="0" applyFont="1" applyBorder="1"/>
    <xf numFmtId="0" fontId="13" fillId="0" borderId="7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8" fillId="2" borderId="23" xfId="0" applyFont="1" applyFill="1" applyBorder="1"/>
    <xf numFmtId="0" fontId="3" fillId="0" borderId="23" xfId="0" applyFont="1" applyBorder="1"/>
    <xf numFmtId="0" fontId="8" fillId="2" borderId="23" xfId="0" applyFont="1" applyFill="1" applyBorder="1" applyAlignment="1">
      <alignment vertical="center"/>
    </xf>
    <xf numFmtId="0" fontId="21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/>
    </xf>
    <xf numFmtId="0" fontId="1" fillId="2" borderId="13" xfId="1" applyFont="1" applyFill="1" applyAlignment="1">
      <alignment horizontal="right" vertical="center" wrapText="1"/>
    </xf>
    <xf numFmtId="0" fontId="7" fillId="0" borderId="33" xfId="1" applyFont="1" applyBorder="1" applyAlignment="1">
      <alignment vertical="center" textRotation="255"/>
    </xf>
    <xf numFmtId="0" fontId="17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7" fillId="13" borderId="23" xfId="0" applyFont="1" applyFill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6" fillId="12" borderId="23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3" xfId="0" applyFont="1" applyBorder="1"/>
    <xf numFmtId="0" fontId="1" fillId="0" borderId="23" xfId="0" applyFont="1" applyBorder="1" applyAlignment="1">
      <alignment horizontal="left" vertical="center"/>
    </xf>
    <xf numFmtId="0" fontId="23" fillId="0" borderId="23" xfId="0" applyFont="1" applyBorder="1"/>
    <xf numFmtId="0" fontId="1" fillId="5" borderId="2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" fillId="2" borderId="23" xfId="0" applyFont="1" applyFill="1" applyBorder="1" applyAlignment="1">
      <alignment horizontal="center"/>
    </xf>
    <xf numFmtId="0" fontId="13" fillId="0" borderId="23" xfId="0" applyFont="1" applyBorder="1"/>
    <xf numFmtId="0" fontId="1" fillId="2" borderId="23" xfId="0" applyFont="1" applyFill="1" applyBorder="1" applyAlignment="1">
      <alignment horizontal="right"/>
    </xf>
    <xf numFmtId="0" fontId="1" fillId="10" borderId="23" xfId="0" applyFont="1" applyFill="1" applyBorder="1" applyAlignment="1">
      <alignment horizontal="center"/>
    </xf>
    <xf numFmtId="0" fontId="13" fillId="9" borderId="23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3" fillId="0" borderId="23" xfId="0" applyFont="1" applyBorder="1"/>
    <xf numFmtId="9" fontId="3" fillId="0" borderId="23" xfId="0" applyNumberFormat="1" applyFont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/>
    </xf>
    <xf numFmtId="0" fontId="1" fillId="10" borderId="23" xfId="1" applyFont="1" applyFill="1" applyBorder="1" applyAlignment="1">
      <alignment horizontal="center" vertical="center" wrapText="1"/>
    </xf>
    <xf numFmtId="0" fontId="13" fillId="9" borderId="23" xfId="1" applyFont="1" applyFill="1" applyBorder="1" applyAlignment="1">
      <alignment horizontal="center"/>
    </xf>
    <xf numFmtId="0" fontId="1" fillId="2" borderId="23" xfId="1" applyFont="1" applyFill="1" applyBorder="1" applyAlignment="1">
      <alignment horizontal="right" vertical="center" wrapText="1"/>
    </xf>
    <xf numFmtId="0" fontId="13" fillId="0" borderId="23" xfId="1" applyFont="1" applyBorder="1"/>
    <xf numFmtId="0" fontId="19" fillId="2" borderId="29" xfId="1" applyFont="1" applyFill="1" applyBorder="1" applyAlignment="1">
      <alignment horizontal="center" vertical="center" wrapText="1"/>
    </xf>
    <xf numFmtId="0" fontId="19" fillId="2" borderId="30" xfId="1" applyFont="1" applyFill="1" applyBorder="1" applyAlignment="1">
      <alignment horizontal="center" vertical="center" wrapText="1"/>
    </xf>
    <xf numFmtId="0" fontId="19" fillId="2" borderId="31" xfId="1" applyFont="1" applyFill="1" applyBorder="1" applyAlignment="1">
      <alignment horizontal="center" vertical="center" wrapText="1"/>
    </xf>
    <xf numFmtId="0" fontId="19" fillId="2" borderId="32" xfId="1" applyFont="1" applyFill="1" applyBorder="1" applyAlignment="1">
      <alignment horizontal="center" vertical="center" wrapText="1"/>
    </xf>
    <xf numFmtId="0" fontId="19" fillId="2" borderId="13" xfId="1" applyFont="1" applyFill="1" applyAlignment="1">
      <alignment horizontal="center" vertical="center" wrapText="1"/>
    </xf>
    <xf numFmtId="0" fontId="19" fillId="2" borderId="33" xfId="1" applyFont="1" applyFill="1" applyBorder="1" applyAlignment="1">
      <alignment horizontal="center" vertical="center" wrapText="1"/>
    </xf>
    <xf numFmtId="0" fontId="19" fillId="2" borderId="34" xfId="1" applyFont="1" applyFill="1" applyBorder="1" applyAlignment="1">
      <alignment horizontal="center" vertical="center" wrapText="1"/>
    </xf>
    <xf numFmtId="0" fontId="19" fillId="2" borderId="24" xfId="1" applyFont="1" applyFill="1" applyBorder="1" applyAlignment="1">
      <alignment horizontal="center" vertical="center" wrapText="1"/>
    </xf>
    <xf numFmtId="0" fontId="19" fillId="2" borderId="25" xfId="1" applyFont="1" applyFill="1" applyBorder="1" applyAlignment="1">
      <alignment horizontal="center" vertical="center" wrapText="1"/>
    </xf>
    <xf numFmtId="0" fontId="19" fillId="2" borderId="29" xfId="1" applyFont="1" applyFill="1" applyBorder="1" applyAlignment="1">
      <alignment horizontal="center" vertical="center"/>
    </xf>
    <xf numFmtId="0" fontId="19" fillId="2" borderId="30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0" fontId="19" fillId="2" borderId="13" xfId="1" applyFont="1" applyFill="1" applyAlignment="1">
      <alignment horizontal="center" vertical="center"/>
    </xf>
    <xf numFmtId="0" fontId="19" fillId="2" borderId="33" xfId="1" applyFont="1" applyFill="1" applyBorder="1" applyAlignment="1">
      <alignment horizontal="center" vertical="center"/>
    </xf>
    <xf numFmtId="0" fontId="19" fillId="2" borderId="34" xfId="1" applyFont="1" applyFill="1" applyBorder="1" applyAlignment="1">
      <alignment horizontal="center" vertical="center"/>
    </xf>
    <xf numFmtId="0" fontId="19" fillId="2" borderId="24" xfId="1" applyFont="1" applyFill="1" applyBorder="1" applyAlignment="1">
      <alignment horizontal="center" vertical="center"/>
    </xf>
    <xf numFmtId="0" fontId="19" fillId="2" borderId="25" xfId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 wrapText="1"/>
    </xf>
    <xf numFmtId="0" fontId="4" fillId="2" borderId="13" xfId="1" applyFont="1" applyFill="1" applyAlignment="1">
      <alignment horizontal="center" vertical="center"/>
    </xf>
    <xf numFmtId="0" fontId="2" fillId="0" borderId="13" xfId="1" applyFont="1"/>
    <xf numFmtId="0" fontId="1" fillId="0" borderId="15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23" fillId="0" borderId="20" xfId="0" applyFont="1" applyBorder="1"/>
    <xf numFmtId="0" fontId="23" fillId="0" borderId="21" xfId="0" applyFont="1" applyBorder="1"/>
    <xf numFmtId="0" fontId="3" fillId="0" borderId="8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7" fillId="0" borderId="33" xfId="1" applyFont="1" applyBorder="1" applyAlignment="1">
      <alignment horizontal="center" vertical="center" textRotation="255"/>
    </xf>
    <xf numFmtId="0" fontId="2" fillId="0" borderId="33" xfId="1" applyFont="1" applyBorder="1"/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3" fillId="0" borderId="6" xfId="0" applyFont="1" applyBorder="1"/>
    <xf numFmtId="0" fontId="23" fillId="0" borderId="7" xfId="0" applyFont="1" applyBorder="1"/>
    <xf numFmtId="0" fontId="3" fillId="0" borderId="8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wrapText="1"/>
    </xf>
    <xf numFmtId="0" fontId="13" fillId="0" borderId="9" xfId="1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3" fillId="0" borderId="6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5" fillId="10" borderId="23" xfId="1" applyFont="1" applyFill="1" applyBorder="1" applyAlignment="1">
      <alignment horizontal="center"/>
    </xf>
    <xf numFmtId="0" fontId="19" fillId="2" borderId="23" xfId="1" applyFont="1" applyFill="1" applyBorder="1" applyAlignment="1">
      <alignment horizontal="center" vertical="center"/>
    </xf>
    <xf numFmtId="0" fontId="6" fillId="0" borderId="13" xfId="1" applyFont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2" borderId="13" xfId="1" applyFont="1" applyFill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13" xfId="1" applyFont="1" applyFill="1" applyAlignment="1">
      <alignment horizontal="center"/>
    </xf>
    <xf numFmtId="0" fontId="6" fillId="2" borderId="14" xfId="1" applyFont="1" applyFill="1" applyBorder="1" applyAlignment="1">
      <alignment horizontal="center"/>
    </xf>
    <xf numFmtId="0" fontId="23" fillId="0" borderId="23" xfId="1" applyFont="1" applyBorder="1" applyAlignment="1">
      <alignment horizontal="center"/>
    </xf>
    <xf numFmtId="0" fontId="1" fillId="0" borderId="23" xfId="1" applyFont="1" applyBorder="1" applyAlignment="1">
      <alignment horizontal="left" vertical="center" wrapText="1"/>
    </xf>
    <xf numFmtId="0" fontId="23" fillId="0" borderId="23" xfId="1" applyFont="1" applyBorder="1"/>
    <xf numFmtId="0" fontId="3" fillId="0" borderId="23" xfId="1" applyFont="1" applyBorder="1" applyAlignment="1">
      <alignment horizontal="left" vertical="center" wrapText="1"/>
    </xf>
    <xf numFmtId="0" fontId="13" fillId="0" borderId="23" xfId="1" applyFont="1" applyBorder="1" applyAlignment="1">
      <alignment horizontal="left" wrapText="1"/>
    </xf>
    <xf numFmtId="0" fontId="1" fillId="0" borderId="23" xfId="1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wrapText="1"/>
    </xf>
    <xf numFmtId="0" fontId="1" fillId="9" borderId="26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1" fillId="9" borderId="2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3" fillId="6" borderId="6" xfId="0" applyFont="1" applyFill="1" applyBorder="1"/>
    <xf numFmtId="0" fontId="3" fillId="6" borderId="7" xfId="0" applyFont="1" applyFill="1" applyBorder="1"/>
    <xf numFmtId="9" fontId="3" fillId="2" borderId="8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3" fillId="0" borderId="6" xfId="0" applyFont="1" applyBorder="1"/>
    <xf numFmtId="0" fontId="13" fillId="0" borderId="7" xfId="0" applyFont="1" applyBorder="1"/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8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3" fillId="0" borderId="23" xfId="0" applyFont="1" applyBorder="1" applyAlignment="1">
      <alignment horizontal="right"/>
    </xf>
    <xf numFmtId="0" fontId="1" fillId="9" borderId="20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wrapText="1"/>
    </xf>
    <xf numFmtId="0" fontId="3" fillId="6" borderId="13" xfId="0" applyFont="1" applyFill="1" applyBorder="1"/>
    <xf numFmtId="0" fontId="3" fillId="6" borderId="18" xfId="0" applyFont="1" applyFill="1" applyBorder="1"/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2" xfId="0" applyFont="1" applyFill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/>
    <xf numFmtId="0" fontId="1" fillId="0" borderId="23" xfId="0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1" fillId="9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24" fillId="9" borderId="23" xfId="0" applyFont="1" applyFill="1" applyBorder="1" applyAlignment="1">
      <alignment horizontal="center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3" fillId="0" borderId="26" xfId="0" applyFont="1" applyBorder="1"/>
    <xf numFmtId="0" fontId="3" fillId="0" borderId="33" xfId="0" applyFont="1" applyBorder="1"/>
    <xf numFmtId="0" fontId="8" fillId="2" borderId="28" xfId="0" applyFont="1" applyFill="1" applyBorder="1"/>
    <xf numFmtId="0" fontId="13" fillId="0" borderId="28" xfId="0" applyFont="1" applyBorder="1"/>
    <xf numFmtId="0" fontId="8" fillId="2" borderId="2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/>
    </xf>
    <xf numFmtId="0" fontId="3" fillId="0" borderId="28" xfId="0" applyFont="1" applyBorder="1"/>
    <xf numFmtId="0" fontId="8" fillId="2" borderId="32" xfId="0" applyFont="1" applyFill="1" applyBorder="1"/>
    <xf numFmtId="0" fontId="8" fillId="2" borderId="13" xfId="0" applyFont="1" applyFill="1" applyBorder="1"/>
    <xf numFmtId="0" fontId="8" fillId="2" borderId="32" xfId="0" applyFont="1" applyFill="1" applyBorder="1" applyAlignment="1">
      <alignment horizontal="center" vertical="center"/>
    </xf>
    <xf numFmtId="0" fontId="13" fillId="0" borderId="13" xfId="0" applyFont="1" applyBorder="1"/>
    <xf numFmtId="0" fontId="8" fillId="2" borderId="32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3" fillId="0" borderId="32" xfId="0" applyFont="1" applyBorder="1"/>
    <xf numFmtId="0" fontId="3" fillId="0" borderId="13" xfId="0" applyFont="1" applyBorder="1"/>
    <xf numFmtId="0" fontId="8" fillId="2" borderId="31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vertical="center"/>
    </xf>
    <xf numFmtId="0" fontId="3" fillId="0" borderId="38" xfId="0" applyFont="1" applyBorder="1"/>
    <xf numFmtId="0" fontId="2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4"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2299B835-B8FD-2541-92D2-4FE99B59F5CB}"/>
  </cellStyles>
  <dxfs count="0"/>
  <tableStyles count="0" defaultTableStyle="TableStyleMedium2" defaultPivotStyle="PivotStyleLight16"/>
  <colors>
    <mruColors>
      <color rgb="FFA12244"/>
      <color rgb="FF941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520400</xdr:colOff>
      <xdr:row>3</xdr:row>
      <xdr:rowOff>7415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FF6054B0-4278-2D48-A744-953A53AF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5370" cy="51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526676</xdr:colOff>
      <xdr:row>10</xdr:row>
      <xdr:rowOff>44824</xdr:rowOff>
    </xdr:from>
    <xdr:to>
      <xdr:col>23</xdr:col>
      <xdr:colOff>100852</xdr:colOff>
      <xdr:row>11</xdr:row>
      <xdr:rowOff>325259</xdr:rowOff>
    </xdr:to>
    <xdr:sp macro="" textlink="">
      <xdr:nvSpPr>
        <xdr:cNvPr id="3" name="Proceso 2">
          <a:extLst>
            <a:ext uri="{FF2B5EF4-FFF2-40B4-BE49-F238E27FC236}">
              <a16:creationId xmlns:a16="http://schemas.microsoft.com/office/drawing/2014/main" id="{4ED9C2D1-5C16-514D-AA4D-2D229B9DA924}"/>
            </a:ext>
          </a:extLst>
        </xdr:cNvPr>
        <xdr:cNvSpPr/>
      </xdr:nvSpPr>
      <xdr:spPr>
        <a:xfrm>
          <a:off x="526676" y="3048000"/>
          <a:ext cx="12954000" cy="470935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Limitado desarrollo integral del municipio y debilitamiento del bienestar social, debido a la persistencia de condiciones de desigualdad, exclusión y pobreza, que impiden alcanzar una mejora sostenida en la calidad de vida de la población y frenan el crecimiento económico y social a largo plazo.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289437</xdr:colOff>
      <xdr:row>17</xdr:row>
      <xdr:rowOff>482662</xdr:rowOff>
    </xdr:from>
    <xdr:to>
      <xdr:col>19</xdr:col>
      <xdr:colOff>382599</xdr:colOff>
      <xdr:row>19</xdr:row>
      <xdr:rowOff>34119</xdr:rowOff>
    </xdr:to>
    <xdr:sp macro="" textlink="">
      <xdr:nvSpPr>
        <xdr:cNvPr id="4" name="Proceso 3">
          <a:extLst>
            <a:ext uri="{FF2B5EF4-FFF2-40B4-BE49-F238E27FC236}">
              <a16:creationId xmlns:a16="http://schemas.microsoft.com/office/drawing/2014/main" id="{0EE7BDFD-DB34-7F43-BD29-2E12D396DCF7}"/>
            </a:ext>
          </a:extLst>
        </xdr:cNvPr>
        <xdr:cNvSpPr/>
      </xdr:nvSpPr>
      <xdr:spPr>
        <a:xfrm>
          <a:off x="1976723" y="6061591"/>
          <a:ext cx="11985805" cy="51756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50">
              <a:effectLst/>
              <a:latin typeface="Arial" panose="020B0604020202020204" pitchFamily="34" charset="0"/>
              <a:cs typeface="Arial" panose="020B0604020202020204" pitchFamily="34" charset="0"/>
            </a:rPr>
            <a:t>La población de Santiago de Anaya indica ausencia de crecimiento económico, provocando un desarrollo desigual y poco sostenible, sin acceso a empleo, educación y servicios básicos.</a:t>
          </a:r>
        </a:p>
      </xdr:txBody>
    </xdr:sp>
    <xdr:clientData/>
  </xdr:twoCellAnchor>
  <xdr:twoCellAnchor>
    <xdr:from>
      <xdr:col>0</xdr:col>
      <xdr:colOff>378009</xdr:colOff>
      <xdr:row>21</xdr:row>
      <xdr:rowOff>238124</xdr:rowOff>
    </xdr:from>
    <xdr:to>
      <xdr:col>2</xdr:col>
      <xdr:colOff>562900</xdr:colOff>
      <xdr:row>23</xdr:row>
      <xdr:rowOff>368285</xdr:rowOff>
    </xdr:to>
    <xdr:sp macro="" textlink="">
      <xdr:nvSpPr>
        <xdr:cNvPr id="5" name="Proceso 4">
          <a:extLst>
            <a:ext uri="{FF2B5EF4-FFF2-40B4-BE49-F238E27FC236}">
              <a16:creationId xmlns:a16="http://schemas.microsoft.com/office/drawing/2014/main" id="{31BF0C37-D018-A84A-BD50-5EA45B9FCBFE}"/>
            </a:ext>
          </a:extLst>
        </xdr:cNvPr>
        <xdr:cNvSpPr/>
      </xdr:nvSpPr>
      <xdr:spPr>
        <a:xfrm>
          <a:off x="378009" y="7167562"/>
          <a:ext cx="1875579" cy="71356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/>
            <a:t>Escasa inversión y falta de apoyo a emprendedores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110107</xdr:colOff>
      <xdr:row>26</xdr:row>
      <xdr:rowOff>26989</xdr:rowOff>
    </xdr:from>
    <xdr:to>
      <xdr:col>1</xdr:col>
      <xdr:colOff>785813</xdr:colOff>
      <xdr:row>28</xdr:row>
      <xdr:rowOff>59532</xdr:rowOff>
    </xdr:to>
    <xdr:sp macro="" textlink="">
      <xdr:nvSpPr>
        <xdr:cNvPr id="6" name="Proceso 5">
          <a:extLst>
            <a:ext uri="{FF2B5EF4-FFF2-40B4-BE49-F238E27FC236}">
              <a16:creationId xmlns:a16="http://schemas.microsoft.com/office/drawing/2014/main" id="{2E12A44D-1B04-FA4A-88AA-27A1CD8CD3A6}"/>
            </a:ext>
          </a:extLst>
        </xdr:cNvPr>
        <xdr:cNvSpPr/>
      </xdr:nvSpPr>
      <xdr:spPr>
        <a:xfrm>
          <a:off x="110107" y="8325645"/>
          <a:ext cx="1521050" cy="43735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/>
            <a:t>Falta de acceso a financiamiento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28572</xdr:colOff>
      <xdr:row>21</xdr:row>
      <xdr:rowOff>273843</xdr:rowOff>
    </xdr:from>
    <xdr:to>
      <xdr:col>8</xdr:col>
      <xdr:colOff>721516</xdr:colOff>
      <xdr:row>24</xdr:row>
      <xdr:rowOff>21431</xdr:rowOff>
    </xdr:to>
    <xdr:sp macro="" textlink="">
      <xdr:nvSpPr>
        <xdr:cNvPr id="7" name="Proceso 6">
          <a:extLst>
            <a:ext uri="{FF2B5EF4-FFF2-40B4-BE49-F238E27FC236}">
              <a16:creationId xmlns:a16="http://schemas.microsoft.com/office/drawing/2014/main" id="{2CC4604D-2AF2-5C43-AF03-D384AAEC6DCC}"/>
            </a:ext>
          </a:extLst>
        </xdr:cNvPr>
        <xdr:cNvSpPr/>
      </xdr:nvSpPr>
      <xdr:spPr>
        <a:xfrm>
          <a:off x="5064916" y="7203281"/>
          <a:ext cx="1990725" cy="71199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Falta de promoción del patrimonio y tradiciones.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142861</xdr:colOff>
      <xdr:row>21</xdr:row>
      <xdr:rowOff>273842</xdr:rowOff>
    </xdr:from>
    <xdr:to>
      <xdr:col>16</xdr:col>
      <xdr:colOff>357124</xdr:colOff>
      <xdr:row>24</xdr:row>
      <xdr:rowOff>35717</xdr:rowOff>
    </xdr:to>
    <xdr:sp macro="" textlink="">
      <xdr:nvSpPr>
        <xdr:cNvPr id="8" name="Proceso 7">
          <a:extLst>
            <a:ext uri="{FF2B5EF4-FFF2-40B4-BE49-F238E27FC236}">
              <a16:creationId xmlns:a16="http://schemas.microsoft.com/office/drawing/2014/main" id="{8AF49E04-543D-854C-B09D-FC2DDB98DB46}"/>
            </a:ext>
          </a:extLst>
        </xdr:cNvPr>
        <xdr:cNvSpPr/>
      </xdr:nvSpPr>
      <xdr:spPr>
        <a:xfrm>
          <a:off x="9739299" y="7203280"/>
          <a:ext cx="2035919" cy="72628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Ausencia de estrategias de promoción turística.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308141</xdr:colOff>
      <xdr:row>21</xdr:row>
      <xdr:rowOff>273472</xdr:rowOff>
    </xdr:from>
    <xdr:to>
      <xdr:col>19</xdr:col>
      <xdr:colOff>260536</xdr:colOff>
      <xdr:row>24</xdr:row>
      <xdr:rowOff>35719</xdr:rowOff>
    </xdr:to>
    <xdr:sp macro="" textlink="">
      <xdr:nvSpPr>
        <xdr:cNvPr id="9" name="Proceso 8">
          <a:extLst>
            <a:ext uri="{FF2B5EF4-FFF2-40B4-BE49-F238E27FC236}">
              <a16:creationId xmlns:a16="http://schemas.microsoft.com/office/drawing/2014/main" id="{1B512B5C-8D0D-F547-A268-B68A6F05D062}"/>
            </a:ext>
          </a:extLst>
        </xdr:cNvPr>
        <xdr:cNvSpPr/>
      </xdr:nvSpPr>
      <xdr:spPr>
        <a:xfrm>
          <a:off x="12178672" y="7202910"/>
          <a:ext cx="1643083" cy="72665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Falta de interés de los jóvenes por trabajar en el campo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418043</xdr:colOff>
      <xdr:row>13</xdr:row>
      <xdr:rowOff>444511</xdr:rowOff>
    </xdr:from>
    <xdr:to>
      <xdr:col>5</xdr:col>
      <xdr:colOff>592668</xdr:colOff>
      <xdr:row>15</xdr:row>
      <xdr:rowOff>211055</xdr:rowOff>
    </xdr:to>
    <xdr:sp macro="" textlink="">
      <xdr:nvSpPr>
        <xdr:cNvPr id="11" name="Proceso 10">
          <a:extLst>
            <a:ext uri="{FF2B5EF4-FFF2-40B4-BE49-F238E27FC236}">
              <a16:creationId xmlns:a16="http://schemas.microsoft.com/office/drawing/2014/main" id="{454F097E-2DB7-8A4A-AB24-DAA1098FF1BA}"/>
            </a:ext>
          </a:extLst>
        </xdr:cNvPr>
        <xdr:cNvSpPr/>
      </xdr:nvSpPr>
      <xdr:spPr>
        <a:xfrm>
          <a:off x="2958043" y="4349761"/>
          <a:ext cx="1836208" cy="85662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Migración de jóvenes  en busca de mejores oportunidades.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303641</xdr:colOff>
      <xdr:row>13</xdr:row>
      <xdr:rowOff>447965</xdr:rowOff>
    </xdr:from>
    <xdr:to>
      <xdr:col>8</xdr:col>
      <xdr:colOff>592672</xdr:colOff>
      <xdr:row>15</xdr:row>
      <xdr:rowOff>211056</xdr:rowOff>
    </xdr:to>
    <xdr:sp macro="" textlink="">
      <xdr:nvSpPr>
        <xdr:cNvPr id="12" name="Proceso 11">
          <a:extLst>
            <a:ext uri="{FF2B5EF4-FFF2-40B4-BE49-F238E27FC236}">
              <a16:creationId xmlns:a16="http://schemas.microsoft.com/office/drawing/2014/main" id="{151F53D4-32DF-4A42-BC36-641B296F9D56}"/>
            </a:ext>
          </a:extLst>
        </xdr:cNvPr>
        <xdr:cNvSpPr/>
      </xdr:nvSpPr>
      <xdr:spPr>
        <a:xfrm>
          <a:off x="5351891" y="4353215"/>
          <a:ext cx="1580198" cy="85317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Débil acceso a eventos y actividades culturales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216958</xdr:colOff>
      <xdr:row>13</xdr:row>
      <xdr:rowOff>462414</xdr:rowOff>
    </xdr:from>
    <xdr:to>
      <xdr:col>11</xdr:col>
      <xdr:colOff>366146</xdr:colOff>
      <xdr:row>15</xdr:row>
      <xdr:rowOff>226931</xdr:rowOff>
    </xdr:to>
    <xdr:sp macro="" textlink="">
      <xdr:nvSpPr>
        <xdr:cNvPr id="13" name="Proceso 12">
          <a:extLst>
            <a:ext uri="{FF2B5EF4-FFF2-40B4-BE49-F238E27FC236}">
              <a16:creationId xmlns:a16="http://schemas.microsoft.com/office/drawing/2014/main" id="{0619B527-AE8C-954D-B350-E53F01D3FA95}"/>
            </a:ext>
          </a:extLst>
        </xdr:cNvPr>
        <xdr:cNvSpPr/>
      </xdr:nvSpPr>
      <xdr:spPr>
        <a:xfrm>
          <a:off x="7403041" y="4367664"/>
          <a:ext cx="1736688" cy="8546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Escaso apoyo a talentos deportivos locales, lo que impide su proyección y crecimiento.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54155</xdr:colOff>
      <xdr:row>28</xdr:row>
      <xdr:rowOff>142873</xdr:rowOff>
    </xdr:from>
    <xdr:to>
      <xdr:col>2</xdr:col>
      <xdr:colOff>345280</xdr:colOff>
      <xdr:row>29</xdr:row>
      <xdr:rowOff>440530</xdr:rowOff>
    </xdr:to>
    <xdr:sp macro="" textlink="">
      <xdr:nvSpPr>
        <xdr:cNvPr id="14" name="Proceso 13">
          <a:extLst>
            <a:ext uri="{FF2B5EF4-FFF2-40B4-BE49-F238E27FC236}">
              <a16:creationId xmlns:a16="http://schemas.microsoft.com/office/drawing/2014/main" id="{49ED766A-FD83-8D44-968D-690B3A9E1B4E}"/>
            </a:ext>
          </a:extLst>
        </xdr:cNvPr>
        <xdr:cNvSpPr/>
      </xdr:nvSpPr>
      <xdr:spPr>
        <a:xfrm>
          <a:off x="54155" y="8846342"/>
          <a:ext cx="1981813" cy="50006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Escasez de programas de apoyo institucional o gubernamental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810146</xdr:colOff>
      <xdr:row>25</xdr:row>
      <xdr:rowOff>166686</xdr:rowOff>
    </xdr:from>
    <xdr:to>
      <xdr:col>8</xdr:col>
      <xdr:colOff>47625</xdr:colOff>
      <xdr:row>29</xdr:row>
      <xdr:rowOff>154780</xdr:rowOff>
    </xdr:to>
    <xdr:sp macro="" textlink="">
      <xdr:nvSpPr>
        <xdr:cNvPr id="15" name="Proceso 14">
          <a:extLst>
            <a:ext uri="{FF2B5EF4-FFF2-40B4-BE49-F238E27FC236}">
              <a16:creationId xmlns:a16="http://schemas.microsoft.com/office/drawing/2014/main" id="{05AC01F0-F2F3-0A49-870E-79D14BF64454}"/>
            </a:ext>
          </a:extLst>
        </xdr:cNvPr>
        <xdr:cNvSpPr/>
      </xdr:nvSpPr>
      <xdr:spPr>
        <a:xfrm>
          <a:off x="5001146" y="8262936"/>
          <a:ext cx="1380604" cy="79771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/>
            <a:t>Ausencia de  difusion a convocatorias que gobierno estatal y federal publican</a:t>
          </a:r>
          <a:endParaRPr lang="es-MX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64961</xdr:colOff>
      <xdr:row>29</xdr:row>
      <xdr:rowOff>321469</xdr:rowOff>
    </xdr:from>
    <xdr:to>
      <xdr:col>8</xdr:col>
      <xdr:colOff>214314</xdr:colOff>
      <xdr:row>29</xdr:row>
      <xdr:rowOff>988219</xdr:rowOff>
    </xdr:to>
    <xdr:sp macro="" textlink="">
      <xdr:nvSpPr>
        <xdr:cNvPr id="16" name="Proceso 15">
          <a:extLst>
            <a:ext uri="{FF2B5EF4-FFF2-40B4-BE49-F238E27FC236}">
              <a16:creationId xmlns:a16="http://schemas.microsoft.com/office/drawing/2014/main" id="{21BC953B-283C-B948-AB9C-B8D3B8600936}"/>
            </a:ext>
          </a:extLst>
        </xdr:cNvPr>
        <xdr:cNvSpPr/>
      </xdr:nvSpPr>
      <xdr:spPr>
        <a:xfrm>
          <a:off x="5101305" y="9227344"/>
          <a:ext cx="1447134" cy="66675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Escaso apoyo a iniciativas locales de preservación cultural</a:t>
          </a:r>
        </a:p>
      </xdr:txBody>
    </xdr:sp>
    <xdr:clientData/>
  </xdr:twoCellAnchor>
  <xdr:twoCellAnchor>
    <xdr:from>
      <xdr:col>10</xdr:col>
      <xdr:colOff>738187</xdr:colOff>
      <xdr:row>25</xdr:row>
      <xdr:rowOff>180764</xdr:rowOff>
    </xdr:from>
    <xdr:to>
      <xdr:col>14</xdr:col>
      <xdr:colOff>309562</xdr:colOff>
      <xdr:row>28</xdr:row>
      <xdr:rowOff>166687</xdr:rowOff>
    </xdr:to>
    <xdr:sp macro="" textlink="">
      <xdr:nvSpPr>
        <xdr:cNvPr id="17" name="Proceso 16">
          <a:extLst>
            <a:ext uri="{FF2B5EF4-FFF2-40B4-BE49-F238E27FC236}">
              <a16:creationId xmlns:a16="http://schemas.microsoft.com/office/drawing/2014/main" id="{46B2F84E-E5AB-6449-8AA4-9B277A0156F7}"/>
            </a:ext>
          </a:extLst>
        </xdr:cNvPr>
        <xdr:cNvSpPr/>
      </xdr:nvSpPr>
      <xdr:spPr>
        <a:xfrm>
          <a:off x="8703468" y="8277014"/>
          <a:ext cx="1654969" cy="59314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Falta de recursos económicos y presupuesto para el sector turístico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247359</xdr:colOff>
      <xdr:row>4</xdr:row>
      <xdr:rowOff>0</xdr:rowOff>
    </xdr:to>
    <xdr:pic>
      <xdr:nvPicPr>
        <xdr:cNvPr id="20" name="Imagen 19" descr="Municipio de Santiago de Anaya">
          <a:extLst>
            <a:ext uri="{FF2B5EF4-FFF2-40B4-BE49-F238E27FC236}">
              <a16:creationId xmlns:a16="http://schemas.microsoft.com/office/drawing/2014/main" id="{5FFF111B-F25B-804F-AC2B-C592C0C4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0653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379152</xdr:colOff>
      <xdr:row>25</xdr:row>
      <xdr:rowOff>126169</xdr:rowOff>
    </xdr:from>
    <xdr:to>
      <xdr:col>18</xdr:col>
      <xdr:colOff>190500</xdr:colOff>
      <xdr:row>28</xdr:row>
      <xdr:rowOff>95250</xdr:rowOff>
    </xdr:to>
    <xdr:sp macro="" textlink="">
      <xdr:nvSpPr>
        <xdr:cNvPr id="2" name="Proceso 14">
          <a:extLst>
            <a:ext uri="{FF2B5EF4-FFF2-40B4-BE49-F238E27FC236}">
              <a16:creationId xmlns:a16="http://schemas.microsoft.com/office/drawing/2014/main" id="{219C02E8-A8B7-44DC-A22E-AB3C17C211DF}"/>
            </a:ext>
          </a:extLst>
        </xdr:cNvPr>
        <xdr:cNvSpPr/>
      </xdr:nvSpPr>
      <xdr:spPr>
        <a:xfrm>
          <a:off x="11273371" y="8222419"/>
          <a:ext cx="1633004" cy="5763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Falta de capacitación especializada en agricultura moderna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612096</xdr:colOff>
      <xdr:row>29</xdr:row>
      <xdr:rowOff>120290</xdr:rowOff>
    </xdr:from>
    <xdr:to>
      <xdr:col>19</xdr:col>
      <xdr:colOff>404811</xdr:colOff>
      <xdr:row>29</xdr:row>
      <xdr:rowOff>690562</xdr:rowOff>
    </xdr:to>
    <xdr:sp macro="" textlink="">
      <xdr:nvSpPr>
        <xdr:cNvPr id="21" name="Proceso 14">
          <a:extLst>
            <a:ext uri="{FF2B5EF4-FFF2-40B4-BE49-F238E27FC236}">
              <a16:creationId xmlns:a16="http://schemas.microsoft.com/office/drawing/2014/main" id="{3891F15A-88B2-462B-B705-BD956A212207}"/>
            </a:ext>
          </a:extLst>
        </xdr:cNvPr>
        <xdr:cNvSpPr/>
      </xdr:nvSpPr>
      <xdr:spPr>
        <a:xfrm>
          <a:off x="12482627" y="9026165"/>
          <a:ext cx="1483403" cy="57027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000">
              <a:effectLst/>
              <a:latin typeface="Arial" panose="020B0604020202020204" pitchFamily="34" charset="0"/>
              <a:cs typeface="Arial" panose="020B0604020202020204" pitchFamily="34" charset="0"/>
            </a:rPr>
            <a:t>Ausenca de comunicación con</a:t>
          </a:r>
          <a:r>
            <a:rPr lang="es-MX" sz="10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instancias de gobierno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521231</xdr:colOff>
      <xdr:row>11</xdr:row>
      <xdr:rowOff>325259</xdr:rowOff>
    </xdr:from>
    <xdr:to>
      <xdr:col>9</xdr:col>
      <xdr:colOff>615391</xdr:colOff>
      <xdr:row>13</xdr:row>
      <xdr:rowOff>444511</xdr:rowOff>
    </xdr:to>
    <xdr:cxnSp macro="">
      <xdr:nvCxnSpPr>
        <xdr:cNvPr id="27" name="Conector: angular 26">
          <a:extLst>
            <a:ext uri="{FF2B5EF4-FFF2-40B4-BE49-F238E27FC236}">
              <a16:creationId xmlns:a16="http://schemas.microsoft.com/office/drawing/2014/main" id="{5A10CC58-8525-7840-DC41-2715C3ED860E}"/>
            </a:ext>
          </a:extLst>
        </xdr:cNvPr>
        <xdr:cNvCxnSpPr>
          <a:stCxn id="11" idx="0"/>
          <a:endCxn id="3" idx="2"/>
        </xdr:cNvCxnSpPr>
      </xdr:nvCxnSpPr>
      <xdr:spPr>
        <a:xfrm rot="5400000" flipH="1" flipV="1">
          <a:off x="5424643" y="1972931"/>
          <a:ext cx="828335" cy="3925326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247073</xdr:colOff>
      <xdr:row>11</xdr:row>
      <xdr:rowOff>325260</xdr:rowOff>
    </xdr:from>
    <xdr:to>
      <xdr:col>9</xdr:col>
      <xdr:colOff>615390</xdr:colOff>
      <xdr:row>13</xdr:row>
      <xdr:rowOff>447966</xdr:rowOff>
    </xdr:to>
    <xdr:cxnSp macro="">
      <xdr:nvCxnSpPr>
        <xdr:cNvPr id="29" name="Conector: angular 28">
          <a:extLst>
            <a:ext uri="{FF2B5EF4-FFF2-40B4-BE49-F238E27FC236}">
              <a16:creationId xmlns:a16="http://schemas.microsoft.com/office/drawing/2014/main" id="{34B8A52E-9A64-AF1C-03E3-E0EAACF56804}"/>
            </a:ext>
          </a:extLst>
        </xdr:cNvPr>
        <xdr:cNvCxnSpPr>
          <a:stCxn id="12" idx="0"/>
          <a:endCxn id="3" idx="2"/>
        </xdr:cNvCxnSpPr>
      </xdr:nvCxnSpPr>
      <xdr:spPr>
        <a:xfrm rot="5400000" flipH="1" flipV="1">
          <a:off x="6555837" y="3107580"/>
          <a:ext cx="831789" cy="1659483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615390</xdr:colOff>
      <xdr:row>11</xdr:row>
      <xdr:rowOff>325259</xdr:rowOff>
    </xdr:from>
    <xdr:to>
      <xdr:col>10</xdr:col>
      <xdr:colOff>291552</xdr:colOff>
      <xdr:row>13</xdr:row>
      <xdr:rowOff>462414</xdr:rowOff>
    </xdr:to>
    <xdr:cxnSp macro="">
      <xdr:nvCxnSpPr>
        <xdr:cNvPr id="31" name="Conector: angular 30">
          <a:extLst>
            <a:ext uri="{FF2B5EF4-FFF2-40B4-BE49-F238E27FC236}">
              <a16:creationId xmlns:a16="http://schemas.microsoft.com/office/drawing/2014/main" id="{E208F9E8-B586-27CE-B3FA-336DEB202D12}"/>
            </a:ext>
          </a:extLst>
        </xdr:cNvPr>
        <xdr:cNvCxnSpPr>
          <a:stCxn id="13" idx="0"/>
          <a:endCxn id="3" idx="2"/>
        </xdr:cNvCxnSpPr>
      </xdr:nvCxnSpPr>
      <xdr:spPr>
        <a:xfrm rot="16200000" flipV="1">
          <a:off x="7613310" y="3709589"/>
          <a:ext cx="846238" cy="469912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521231</xdr:colOff>
      <xdr:row>15</xdr:row>
      <xdr:rowOff>211055</xdr:rowOff>
    </xdr:from>
    <xdr:to>
      <xdr:col>9</xdr:col>
      <xdr:colOff>791103</xdr:colOff>
      <xdr:row>17</xdr:row>
      <xdr:rowOff>482662</xdr:rowOff>
    </xdr:to>
    <xdr:cxnSp macro="">
      <xdr:nvCxnSpPr>
        <xdr:cNvPr id="54" name="Conector: angular 53">
          <a:extLst>
            <a:ext uri="{FF2B5EF4-FFF2-40B4-BE49-F238E27FC236}">
              <a16:creationId xmlns:a16="http://schemas.microsoft.com/office/drawing/2014/main" id="{79BCF9D8-AA61-8669-BB03-7985B58576E0}"/>
            </a:ext>
          </a:extLst>
        </xdr:cNvPr>
        <xdr:cNvCxnSpPr>
          <a:stCxn id="4" idx="0"/>
          <a:endCxn id="11" idx="2"/>
        </xdr:cNvCxnSpPr>
      </xdr:nvCxnSpPr>
      <xdr:spPr>
        <a:xfrm rot="16200000" flipV="1">
          <a:off x="5505113" y="3577423"/>
          <a:ext cx="843107" cy="410103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247073</xdr:colOff>
      <xdr:row>15</xdr:row>
      <xdr:rowOff>211056</xdr:rowOff>
    </xdr:from>
    <xdr:to>
      <xdr:col>9</xdr:col>
      <xdr:colOff>791102</xdr:colOff>
      <xdr:row>17</xdr:row>
      <xdr:rowOff>482662</xdr:rowOff>
    </xdr:to>
    <xdr:cxnSp macro="">
      <xdr:nvCxnSpPr>
        <xdr:cNvPr id="56" name="Conector: angular 55">
          <a:extLst>
            <a:ext uri="{FF2B5EF4-FFF2-40B4-BE49-F238E27FC236}">
              <a16:creationId xmlns:a16="http://schemas.microsoft.com/office/drawing/2014/main" id="{24577BAB-5535-26FE-288A-D6FE2B4D5481}"/>
            </a:ext>
          </a:extLst>
        </xdr:cNvPr>
        <xdr:cNvCxnSpPr>
          <a:stCxn id="4" idx="0"/>
          <a:endCxn id="12" idx="2"/>
        </xdr:cNvCxnSpPr>
      </xdr:nvCxnSpPr>
      <xdr:spPr>
        <a:xfrm rot="16200000" flipV="1">
          <a:off x="6638035" y="4710344"/>
          <a:ext cx="843106" cy="183519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791103</xdr:colOff>
      <xdr:row>15</xdr:row>
      <xdr:rowOff>226931</xdr:rowOff>
    </xdr:from>
    <xdr:to>
      <xdr:col>10</xdr:col>
      <xdr:colOff>291553</xdr:colOff>
      <xdr:row>17</xdr:row>
      <xdr:rowOff>482662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94C26471-84F4-4927-6112-0E4F02A421F8}"/>
            </a:ext>
          </a:extLst>
        </xdr:cNvPr>
        <xdr:cNvCxnSpPr>
          <a:stCxn id="4" idx="0"/>
          <a:endCxn id="13" idx="2"/>
        </xdr:cNvCxnSpPr>
      </xdr:nvCxnSpPr>
      <xdr:spPr>
        <a:xfrm rot="5400000" flipH="1" flipV="1">
          <a:off x="7710670" y="5488780"/>
          <a:ext cx="827231" cy="2942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305306</xdr:colOff>
      <xdr:row>19</xdr:row>
      <xdr:rowOff>34119</xdr:rowOff>
    </xdr:from>
    <xdr:to>
      <xdr:col>10</xdr:col>
      <xdr:colOff>9448</xdr:colOff>
      <xdr:row>21</xdr:row>
      <xdr:rowOff>238124</xdr:rowOff>
    </xdr:to>
    <xdr:cxnSp macro="">
      <xdr:nvCxnSpPr>
        <xdr:cNvPr id="4099" name="Conector: angular 4098">
          <a:extLst>
            <a:ext uri="{FF2B5EF4-FFF2-40B4-BE49-F238E27FC236}">
              <a16:creationId xmlns:a16="http://schemas.microsoft.com/office/drawing/2014/main" id="{FFB3F89A-6C42-D2A9-18F7-48F42C7B8562}"/>
            </a:ext>
          </a:extLst>
        </xdr:cNvPr>
        <xdr:cNvCxnSpPr>
          <a:stCxn id="4232" idx="0"/>
          <a:endCxn id="4" idx="2"/>
        </xdr:cNvCxnSpPr>
      </xdr:nvCxnSpPr>
      <xdr:spPr>
        <a:xfrm rot="5400000" flipH="1" flipV="1">
          <a:off x="5518642" y="4713176"/>
          <a:ext cx="585005" cy="431696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9447</xdr:colOff>
      <xdr:row>19</xdr:row>
      <xdr:rowOff>34119</xdr:rowOff>
    </xdr:from>
    <xdr:to>
      <xdr:col>10</xdr:col>
      <xdr:colOff>373843</xdr:colOff>
      <xdr:row>21</xdr:row>
      <xdr:rowOff>271461</xdr:rowOff>
    </xdr:to>
    <xdr:cxnSp macro="">
      <xdr:nvCxnSpPr>
        <xdr:cNvPr id="4102" name="Conector: angular 4101">
          <a:extLst>
            <a:ext uri="{FF2B5EF4-FFF2-40B4-BE49-F238E27FC236}">
              <a16:creationId xmlns:a16="http://schemas.microsoft.com/office/drawing/2014/main" id="{1949C02B-7BB2-7B29-5703-27365EB7557F}"/>
            </a:ext>
          </a:extLst>
        </xdr:cNvPr>
        <xdr:cNvCxnSpPr>
          <a:stCxn id="4235" idx="0"/>
          <a:endCxn id="4" idx="2"/>
        </xdr:cNvCxnSpPr>
      </xdr:nvCxnSpPr>
      <xdr:spPr>
        <a:xfrm rot="16200000" flipV="1">
          <a:off x="7842653" y="6706128"/>
          <a:ext cx="618342" cy="36439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470455</xdr:colOff>
      <xdr:row>23</xdr:row>
      <xdr:rowOff>368285</xdr:rowOff>
    </xdr:from>
    <xdr:to>
      <xdr:col>2</xdr:col>
      <xdr:colOff>345280</xdr:colOff>
      <xdr:row>29</xdr:row>
      <xdr:rowOff>190499</xdr:rowOff>
    </xdr:to>
    <xdr:cxnSp macro="">
      <xdr:nvCxnSpPr>
        <xdr:cNvPr id="4110" name="Conector: angular 4109">
          <a:extLst>
            <a:ext uri="{FF2B5EF4-FFF2-40B4-BE49-F238E27FC236}">
              <a16:creationId xmlns:a16="http://schemas.microsoft.com/office/drawing/2014/main" id="{65D1E494-E63B-9590-0ACE-ACDD60942D7A}"/>
            </a:ext>
          </a:extLst>
        </xdr:cNvPr>
        <xdr:cNvCxnSpPr>
          <a:stCxn id="14" idx="3"/>
          <a:endCxn id="5" idx="2"/>
        </xdr:cNvCxnSpPr>
      </xdr:nvCxnSpPr>
      <xdr:spPr>
        <a:xfrm flipH="1" flipV="1">
          <a:off x="1315799" y="7881129"/>
          <a:ext cx="720169" cy="1215245"/>
        </a:xfrm>
        <a:prstGeom prst="bentConnector4">
          <a:avLst>
            <a:gd name="adj1" fmla="val -31743"/>
            <a:gd name="adj2" fmla="val 8217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25287</xdr:colOff>
      <xdr:row>23</xdr:row>
      <xdr:rowOff>368286</xdr:rowOff>
    </xdr:from>
    <xdr:to>
      <xdr:col>1</xdr:col>
      <xdr:colOff>470454</xdr:colOff>
      <xdr:row>26</xdr:row>
      <xdr:rowOff>26990</xdr:rowOff>
    </xdr:to>
    <xdr:cxnSp macro="">
      <xdr:nvCxnSpPr>
        <xdr:cNvPr id="4116" name="Conector: angular 4115">
          <a:extLst>
            <a:ext uri="{FF2B5EF4-FFF2-40B4-BE49-F238E27FC236}">
              <a16:creationId xmlns:a16="http://schemas.microsoft.com/office/drawing/2014/main" id="{1E1D4F81-CDB7-37E6-1C78-9CFDDADDBFB6}"/>
            </a:ext>
          </a:extLst>
        </xdr:cNvPr>
        <xdr:cNvCxnSpPr>
          <a:stCxn id="6" idx="0"/>
          <a:endCxn id="5" idx="2"/>
        </xdr:cNvCxnSpPr>
      </xdr:nvCxnSpPr>
      <xdr:spPr>
        <a:xfrm rot="5400000" flipH="1" flipV="1">
          <a:off x="870957" y="7880804"/>
          <a:ext cx="444516" cy="445167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655104</xdr:colOff>
      <xdr:row>24</xdr:row>
      <xdr:rowOff>21432</xdr:rowOff>
    </xdr:from>
    <xdr:to>
      <xdr:col>7</xdr:col>
      <xdr:colOff>178591</xdr:colOff>
      <xdr:row>25</xdr:row>
      <xdr:rowOff>166687</xdr:rowOff>
    </xdr:to>
    <xdr:cxnSp macro="">
      <xdr:nvCxnSpPr>
        <xdr:cNvPr id="4118" name="Conector: angular 4117">
          <a:extLst>
            <a:ext uri="{FF2B5EF4-FFF2-40B4-BE49-F238E27FC236}">
              <a16:creationId xmlns:a16="http://schemas.microsoft.com/office/drawing/2014/main" id="{E3FDBC51-6E13-D130-B0F0-63C412508783}"/>
            </a:ext>
          </a:extLst>
        </xdr:cNvPr>
        <xdr:cNvCxnSpPr>
          <a:stCxn id="15" idx="0"/>
          <a:endCxn id="7" idx="2"/>
        </xdr:cNvCxnSpPr>
      </xdr:nvCxnSpPr>
      <xdr:spPr>
        <a:xfrm rot="5400000" flipH="1" flipV="1">
          <a:off x="5702033" y="7904691"/>
          <a:ext cx="347661" cy="36883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178591</xdr:colOff>
      <xdr:row>24</xdr:row>
      <xdr:rowOff>21431</xdr:rowOff>
    </xdr:from>
    <xdr:to>
      <xdr:col>8</xdr:col>
      <xdr:colOff>214314</xdr:colOff>
      <xdr:row>29</xdr:row>
      <xdr:rowOff>654844</xdr:rowOff>
    </xdr:to>
    <xdr:cxnSp macro="">
      <xdr:nvCxnSpPr>
        <xdr:cNvPr id="4120" name="Conector: angular 4119">
          <a:extLst>
            <a:ext uri="{FF2B5EF4-FFF2-40B4-BE49-F238E27FC236}">
              <a16:creationId xmlns:a16="http://schemas.microsoft.com/office/drawing/2014/main" id="{7D9B8759-2628-674C-BD34-2238013DEA83}"/>
            </a:ext>
          </a:extLst>
        </xdr:cNvPr>
        <xdr:cNvCxnSpPr>
          <a:stCxn id="16" idx="3"/>
          <a:endCxn id="7" idx="2"/>
        </xdr:cNvCxnSpPr>
      </xdr:nvCxnSpPr>
      <xdr:spPr>
        <a:xfrm flipH="1" flipV="1">
          <a:off x="6060279" y="7915275"/>
          <a:ext cx="488160" cy="1645444"/>
        </a:xfrm>
        <a:prstGeom prst="bentConnector4">
          <a:avLst>
            <a:gd name="adj1" fmla="val -24878"/>
            <a:gd name="adj2" fmla="val 8835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196454</xdr:colOff>
      <xdr:row>24</xdr:row>
      <xdr:rowOff>35717</xdr:rowOff>
    </xdr:from>
    <xdr:to>
      <xdr:col>14</xdr:col>
      <xdr:colOff>708385</xdr:colOff>
      <xdr:row>25</xdr:row>
      <xdr:rowOff>180764</xdr:rowOff>
    </xdr:to>
    <xdr:cxnSp macro="">
      <xdr:nvCxnSpPr>
        <xdr:cNvPr id="4123" name="Conector: angular 4122">
          <a:extLst>
            <a:ext uri="{FF2B5EF4-FFF2-40B4-BE49-F238E27FC236}">
              <a16:creationId xmlns:a16="http://schemas.microsoft.com/office/drawing/2014/main" id="{70ED95BD-65B2-4503-3AE1-A91077A53E53}"/>
            </a:ext>
          </a:extLst>
        </xdr:cNvPr>
        <xdr:cNvCxnSpPr>
          <a:stCxn id="17" idx="0"/>
          <a:endCxn id="8" idx="2"/>
        </xdr:cNvCxnSpPr>
      </xdr:nvCxnSpPr>
      <xdr:spPr>
        <a:xfrm rot="5400000" flipH="1" flipV="1">
          <a:off x="9970380" y="7490135"/>
          <a:ext cx="347453" cy="1226306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284339</xdr:colOff>
      <xdr:row>24</xdr:row>
      <xdr:rowOff>35719</xdr:rowOff>
    </xdr:from>
    <xdr:to>
      <xdr:col>18</xdr:col>
      <xdr:colOff>508454</xdr:colOff>
      <xdr:row>29</xdr:row>
      <xdr:rowOff>120290</xdr:rowOff>
    </xdr:to>
    <xdr:cxnSp macro="">
      <xdr:nvCxnSpPr>
        <xdr:cNvPr id="4125" name="Conector: angular 4124">
          <a:extLst>
            <a:ext uri="{FF2B5EF4-FFF2-40B4-BE49-F238E27FC236}">
              <a16:creationId xmlns:a16="http://schemas.microsoft.com/office/drawing/2014/main" id="{EBF65526-B3B7-D959-5DE8-7175BA96F8D5}"/>
            </a:ext>
          </a:extLst>
        </xdr:cNvPr>
        <xdr:cNvCxnSpPr>
          <a:stCxn id="21" idx="0"/>
          <a:endCxn id="9" idx="2"/>
        </xdr:cNvCxnSpPr>
      </xdr:nvCxnSpPr>
      <xdr:spPr>
        <a:xfrm rot="16200000" flipV="1">
          <a:off x="12563971" y="8365806"/>
          <a:ext cx="1096602" cy="22411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219341</xdr:colOff>
      <xdr:row>24</xdr:row>
      <xdr:rowOff>35720</xdr:rowOff>
    </xdr:from>
    <xdr:to>
      <xdr:col>18</xdr:col>
      <xdr:colOff>284338</xdr:colOff>
      <xdr:row>25</xdr:row>
      <xdr:rowOff>126170</xdr:rowOff>
    </xdr:to>
    <xdr:cxnSp macro="">
      <xdr:nvCxnSpPr>
        <xdr:cNvPr id="4127" name="Conector: angular 4126">
          <a:extLst>
            <a:ext uri="{FF2B5EF4-FFF2-40B4-BE49-F238E27FC236}">
              <a16:creationId xmlns:a16="http://schemas.microsoft.com/office/drawing/2014/main" id="{4524AFA5-F0E5-D25C-C339-A63689BA1FE5}"/>
            </a:ext>
          </a:extLst>
        </xdr:cNvPr>
        <xdr:cNvCxnSpPr>
          <a:stCxn id="2" idx="0"/>
          <a:endCxn id="9" idx="2"/>
        </xdr:cNvCxnSpPr>
      </xdr:nvCxnSpPr>
      <xdr:spPr>
        <a:xfrm rot="5400000" flipH="1" flipV="1">
          <a:off x="12398615" y="7620821"/>
          <a:ext cx="292856" cy="910341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402171</xdr:colOff>
      <xdr:row>13</xdr:row>
      <xdr:rowOff>458863</xdr:rowOff>
    </xdr:from>
    <xdr:to>
      <xdr:col>19</xdr:col>
      <xdr:colOff>42337</xdr:colOff>
      <xdr:row>15</xdr:row>
      <xdr:rowOff>226931</xdr:rowOff>
    </xdr:to>
    <xdr:sp macro="" textlink="">
      <xdr:nvSpPr>
        <xdr:cNvPr id="53" name="Proceso 11">
          <a:extLst>
            <a:ext uri="{FF2B5EF4-FFF2-40B4-BE49-F238E27FC236}">
              <a16:creationId xmlns:a16="http://schemas.microsoft.com/office/drawing/2014/main" id="{7F770F9C-B435-44A8-B365-CE4A071FFF3B}"/>
            </a:ext>
          </a:extLst>
        </xdr:cNvPr>
        <xdr:cNvSpPr/>
      </xdr:nvSpPr>
      <xdr:spPr>
        <a:xfrm>
          <a:off x="11842754" y="4364113"/>
          <a:ext cx="1788583" cy="85815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Escasa organización de productores y limitada comercialización de productos locales.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834221</xdr:colOff>
      <xdr:row>13</xdr:row>
      <xdr:rowOff>425260</xdr:rowOff>
    </xdr:from>
    <xdr:to>
      <xdr:col>2</xdr:col>
      <xdr:colOff>571503</xdr:colOff>
      <xdr:row>15</xdr:row>
      <xdr:rowOff>174637</xdr:rowOff>
    </xdr:to>
    <xdr:sp macro="" textlink="">
      <xdr:nvSpPr>
        <xdr:cNvPr id="4103" name="Proceso 11">
          <a:extLst>
            <a:ext uri="{FF2B5EF4-FFF2-40B4-BE49-F238E27FC236}">
              <a16:creationId xmlns:a16="http://schemas.microsoft.com/office/drawing/2014/main" id="{B97AB353-055C-4FB0-99C5-9A1C5134196E}"/>
            </a:ext>
          </a:extLst>
        </xdr:cNvPr>
        <xdr:cNvSpPr/>
      </xdr:nvSpPr>
      <xdr:spPr>
        <a:xfrm>
          <a:off x="834221" y="4330510"/>
          <a:ext cx="1430615" cy="83946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Desigualdad territorial y social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74090</xdr:colOff>
      <xdr:row>13</xdr:row>
      <xdr:rowOff>463441</xdr:rowOff>
    </xdr:from>
    <xdr:to>
      <xdr:col>15</xdr:col>
      <xdr:colOff>362657</xdr:colOff>
      <xdr:row>15</xdr:row>
      <xdr:rowOff>226932</xdr:rowOff>
    </xdr:to>
    <xdr:sp macro="" textlink="">
      <xdr:nvSpPr>
        <xdr:cNvPr id="4137" name="Proceso 11">
          <a:extLst>
            <a:ext uri="{FF2B5EF4-FFF2-40B4-BE49-F238E27FC236}">
              <a16:creationId xmlns:a16="http://schemas.microsoft.com/office/drawing/2014/main" id="{6753B28D-0A77-450B-87B7-0314B7514140}"/>
            </a:ext>
          </a:extLst>
        </xdr:cNvPr>
        <xdr:cNvSpPr/>
      </xdr:nvSpPr>
      <xdr:spPr>
        <a:xfrm>
          <a:off x="9683757" y="4368691"/>
          <a:ext cx="1590317" cy="85357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Escasa promoción del municipio como destino turístico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615391</xdr:colOff>
      <xdr:row>11</xdr:row>
      <xdr:rowOff>325259</xdr:rowOff>
    </xdr:from>
    <xdr:to>
      <xdr:col>14</xdr:col>
      <xdr:colOff>414167</xdr:colOff>
      <xdr:row>13</xdr:row>
      <xdr:rowOff>463441</xdr:rowOff>
    </xdr:to>
    <xdr:cxnSp macro="">
      <xdr:nvCxnSpPr>
        <xdr:cNvPr id="4211" name="Conector: angular 4210">
          <a:extLst>
            <a:ext uri="{FF2B5EF4-FFF2-40B4-BE49-F238E27FC236}">
              <a16:creationId xmlns:a16="http://schemas.microsoft.com/office/drawing/2014/main" id="{42C3AAE7-B8A9-48BA-ABD6-C344E177685C}"/>
            </a:ext>
          </a:extLst>
        </xdr:cNvPr>
        <xdr:cNvCxnSpPr>
          <a:stCxn id="4137" idx="0"/>
          <a:endCxn id="3" idx="2"/>
        </xdr:cNvCxnSpPr>
      </xdr:nvCxnSpPr>
      <xdr:spPr>
        <a:xfrm rot="16200000" flipV="1">
          <a:off x="8716563" y="2606337"/>
          <a:ext cx="847265" cy="2677443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702862</xdr:colOff>
      <xdr:row>11</xdr:row>
      <xdr:rowOff>325259</xdr:rowOff>
    </xdr:from>
    <xdr:to>
      <xdr:col>9</xdr:col>
      <xdr:colOff>615390</xdr:colOff>
      <xdr:row>13</xdr:row>
      <xdr:rowOff>425260</xdr:rowOff>
    </xdr:to>
    <xdr:cxnSp macro="">
      <xdr:nvCxnSpPr>
        <xdr:cNvPr id="4217" name="Conector: angular 4216">
          <a:extLst>
            <a:ext uri="{FF2B5EF4-FFF2-40B4-BE49-F238E27FC236}">
              <a16:creationId xmlns:a16="http://schemas.microsoft.com/office/drawing/2014/main" id="{49E9158F-EABA-4023-8140-974A4AC06501}"/>
            </a:ext>
          </a:extLst>
        </xdr:cNvPr>
        <xdr:cNvCxnSpPr>
          <a:stCxn id="4103" idx="0"/>
          <a:endCxn id="3" idx="2"/>
        </xdr:cNvCxnSpPr>
      </xdr:nvCxnSpPr>
      <xdr:spPr>
        <a:xfrm rot="5400000" flipH="1" flipV="1">
          <a:off x="4270959" y="799996"/>
          <a:ext cx="809084" cy="6251944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791101</xdr:colOff>
      <xdr:row>15</xdr:row>
      <xdr:rowOff>226933</xdr:rowOff>
    </xdr:from>
    <xdr:to>
      <xdr:col>14</xdr:col>
      <xdr:colOff>414165</xdr:colOff>
      <xdr:row>17</xdr:row>
      <xdr:rowOff>482663</xdr:rowOff>
    </xdr:to>
    <xdr:cxnSp macro="">
      <xdr:nvCxnSpPr>
        <xdr:cNvPr id="4220" name="Conector: angular 4219">
          <a:extLst>
            <a:ext uri="{FF2B5EF4-FFF2-40B4-BE49-F238E27FC236}">
              <a16:creationId xmlns:a16="http://schemas.microsoft.com/office/drawing/2014/main" id="{FAB42ED0-70D5-4DB6-9008-06BFD06C8508}"/>
            </a:ext>
          </a:extLst>
        </xdr:cNvPr>
        <xdr:cNvCxnSpPr>
          <a:stCxn id="4" idx="0"/>
          <a:endCxn id="4137" idx="2"/>
        </xdr:cNvCxnSpPr>
      </xdr:nvCxnSpPr>
      <xdr:spPr>
        <a:xfrm rot="5400000" flipH="1" flipV="1">
          <a:off x="8814435" y="4385015"/>
          <a:ext cx="827230" cy="250173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791102</xdr:colOff>
      <xdr:row>15</xdr:row>
      <xdr:rowOff>226932</xdr:rowOff>
    </xdr:from>
    <xdr:to>
      <xdr:col>17</xdr:col>
      <xdr:colOff>841379</xdr:colOff>
      <xdr:row>17</xdr:row>
      <xdr:rowOff>482663</xdr:rowOff>
    </xdr:to>
    <xdr:cxnSp macro="">
      <xdr:nvCxnSpPr>
        <xdr:cNvPr id="4223" name="Conector: angular 4222">
          <a:extLst>
            <a:ext uri="{FF2B5EF4-FFF2-40B4-BE49-F238E27FC236}">
              <a16:creationId xmlns:a16="http://schemas.microsoft.com/office/drawing/2014/main" id="{513213C9-01BA-4214-8F73-0B550683270C}"/>
            </a:ext>
          </a:extLst>
        </xdr:cNvPr>
        <xdr:cNvCxnSpPr>
          <a:stCxn id="4" idx="0"/>
          <a:endCxn id="53" idx="2"/>
        </xdr:cNvCxnSpPr>
      </xdr:nvCxnSpPr>
      <xdr:spPr>
        <a:xfrm rot="5400000" flipH="1" flipV="1">
          <a:off x="9943500" y="3255950"/>
          <a:ext cx="827231" cy="475986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702863</xdr:colOff>
      <xdr:row>15</xdr:row>
      <xdr:rowOff>174637</xdr:rowOff>
    </xdr:from>
    <xdr:to>
      <xdr:col>9</xdr:col>
      <xdr:colOff>791103</xdr:colOff>
      <xdr:row>17</xdr:row>
      <xdr:rowOff>482662</xdr:rowOff>
    </xdr:to>
    <xdr:cxnSp macro="">
      <xdr:nvCxnSpPr>
        <xdr:cNvPr id="4226" name="Conector: angular 4225">
          <a:extLst>
            <a:ext uri="{FF2B5EF4-FFF2-40B4-BE49-F238E27FC236}">
              <a16:creationId xmlns:a16="http://schemas.microsoft.com/office/drawing/2014/main" id="{88E5D6C1-38C1-44DC-AFBE-12553A67C29F}"/>
            </a:ext>
          </a:extLst>
        </xdr:cNvPr>
        <xdr:cNvCxnSpPr>
          <a:stCxn id="4" idx="0"/>
          <a:endCxn id="4103" idx="2"/>
        </xdr:cNvCxnSpPr>
      </xdr:nvCxnSpPr>
      <xdr:spPr>
        <a:xfrm rot="16200000" flipV="1">
          <a:off x="4323595" y="2395905"/>
          <a:ext cx="879525" cy="642765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123819</xdr:colOff>
      <xdr:row>21</xdr:row>
      <xdr:rowOff>238124</xdr:rowOff>
    </xdr:from>
    <xdr:to>
      <xdr:col>5</xdr:col>
      <xdr:colOff>459575</xdr:colOff>
      <xdr:row>23</xdr:row>
      <xdr:rowOff>366712</xdr:rowOff>
    </xdr:to>
    <xdr:sp macro="" textlink="">
      <xdr:nvSpPr>
        <xdr:cNvPr id="4232" name="Proceso 6">
          <a:extLst>
            <a:ext uri="{FF2B5EF4-FFF2-40B4-BE49-F238E27FC236}">
              <a16:creationId xmlns:a16="http://schemas.microsoft.com/office/drawing/2014/main" id="{CB2C4331-4867-4863-8F76-8B797B964DED}"/>
            </a:ext>
          </a:extLst>
        </xdr:cNvPr>
        <xdr:cNvSpPr/>
      </xdr:nvSpPr>
      <xdr:spPr>
        <a:xfrm>
          <a:off x="2659850" y="7167562"/>
          <a:ext cx="1990725" cy="71199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Rezago educativo en comunidades rurales.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223824</xdr:colOff>
      <xdr:row>21</xdr:row>
      <xdr:rowOff>271461</xdr:rowOff>
    </xdr:from>
    <xdr:to>
      <xdr:col>11</xdr:col>
      <xdr:colOff>523862</xdr:colOff>
      <xdr:row>24</xdr:row>
      <xdr:rowOff>33336</xdr:rowOff>
    </xdr:to>
    <xdr:sp macro="" textlink="">
      <xdr:nvSpPr>
        <xdr:cNvPr id="4235" name="Proceso 7">
          <a:extLst>
            <a:ext uri="{FF2B5EF4-FFF2-40B4-BE49-F238E27FC236}">
              <a16:creationId xmlns:a16="http://schemas.microsoft.com/office/drawing/2014/main" id="{95CFDE0A-3544-4A63-BF45-CB9AE7B28723}"/>
            </a:ext>
          </a:extLst>
        </xdr:cNvPr>
        <xdr:cNvSpPr/>
      </xdr:nvSpPr>
      <xdr:spPr>
        <a:xfrm>
          <a:off x="7403293" y="7200899"/>
          <a:ext cx="1871663" cy="72628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Falta de programas formativos y torneos municipales.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177740</xdr:colOff>
      <xdr:row>19</xdr:row>
      <xdr:rowOff>34119</xdr:rowOff>
    </xdr:from>
    <xdr:to>
      <xdr:col>10</xdr:col>
      <xdr:colOff>9447</xdr:colOff>
      <xdr:row>21</xdr:row>
      <xdr:rowOff>273843</xdr:rowOff>
    </xdr:to>
    <xdr:cxnSp macro="">
      <xdr:nvCxnSpPr>
        <xdr:cNvPr id="4266" name="Conector: angular 4265">
          <a:extLst>
            <a:ext uri="{FF2B5EF4-FFF2-40B4-BE49-F238E27FC236}">
              <a16:creationId xmlns:a16="http://schemas.microsoft.com/office/drawing/2014/main" id="{B220F9B9-F69C-46CE-A835-7E4C28713C79}"/>
            </a:ext>
          </a:extLst>
        </xdr:cNvPr>
        <xdr:cNvCxnSpPr>
          <a:stCxn id="7" idx="0"/>
          <a:endCxn id="4" idx="2"/>
        </xdr:cNvCxnSpPr>
      </xdr:nvCxnSpPr>
      <xdr:spPr>
        <a:xfrm rot="5400000" flipH="1" flipV="1">
          <a:off x="6702464" y="5932717"/>
          <a:ext cx="620724" cy="19136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416719</xdr:colOff>
      <xdr:row>29</xdr:row>
      <xdr:rowOff>535782</xdr:rowOff>
    </xdr:from>
    <xdr:to>
      <xdr:col>2</xdr:col>
      <xdr:colOff>333375</xdr:colOff>
      <xdr:row>29</xdr:row>
      <xdr:rowOff>1059656</xdr:rowOff>
    </xdr:to>
    <xdr:sp macro="" textlink="">
      <xdr:nvSpPr>
        <xdr:cNvPr id="4276" name="Proceso 13">
          <a:extLst>
            <a:ext uri="{FF2B5EF4-FFF2-40B4-BE49-F238E27FC236}">
              <a16:creationId xmlns:a16="http://schemas.microsoft.com/office/drawing/2014/main" id="{A733DAD9-35B8-4122-AA66-8BE49CC49F8D}"/>
            </a:ext>
          </a:extLst>
        </xdr:cNvPr>
        <xdr:cNvSpPr/>
      </xdr:nvSpPr>
      <xdr:spPr>
        <a:xfrm>
          <a:off x="416719" y="9441657"/>
          <a:ext cx="1607344" cy="52387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Bajo nivel de capacitación y habilidades empresariales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426244</xdr:colOff>
      <xdr:row>29</xdr:row>
      <xdr:rowOff>1200151</xdr:rowOff>
    </xdr:from>
    <xdr:to>
      <xdr:col>2</xdr:col>
      <xdr:colOff>416718</xdr:colOff>
      <xdr:row>29</xdr:row>
      <xdr:rowOff>1783557</xdr:rowOff>
    </xdr:to>
    <xdr:sp macro="" textlink="">
      <xdr:nvSpPr>
        <xdr:cNvPr id="4277" name="Proceso 13">
          <a:extLst>
            <a:ext uri="{FF2B5EF4-FFF2-40B4-BE49-F238E27FC236}">
              <a16:creationId xmlns:a16="http://schemas.microsoft.com/office/drawing/2014/main" id="{33F5A471-02FA-42D9-B4F1-CCECB40908B8}"/>
            </a:ext>
          </a:extLst>
        </xdr:cNvPr>
        <xdr:cNvSpPr/>
      </xdr:nvSpPr>
      <xdr:spPr>
        <a:xfrm>
          <a:off x="426244" y="10106026"/>
          <a:ext cx="1681162" cy="58340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Escasez de consumidores locales con poder adquisitivo suficiente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789963</xdr:colOff>
      <xdr:row>26</xdr:row>
      <xdr:rowOff>69054</xdr:rowOff>
    </xdr:from>
    <xdr:to>
      <xdr:col>5</xdr:col>
      <xdr:colOff>488158</xdr:colOff>
      <xdr:row>29</xdr:row>
      <xdr:rowOff>190500</xdr:rowOff>
    </xdr:to>
    <xdr:sp macro="" textlink="">
      <xdr:nvSpPr>
        <xdr:cNvPr id="4281" name="Proceso 13">
          <a:extLst>
            <a:ext uri="{FF2B5EF4-FFF2-40B4-BE49-F238E27FC236}">
              <a16:creationId xmlns:a16="http://schemas.microsoft.com/office/drawing/2014/main" id="{866D79BC-B521-48E0-AC45-C7CF4F455FF1}"/>
            </a:ext>
          </a:extLst>
        </xdr:cNvPr>
        <xdr:cNvSpPr/>
      </xdr:nvSpPr>
      <xdr:spPr>
        <a:xfrm>
          <a:off x="2480651" y="8367710"/>
          <a:ext cx="2198507" cy="728665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Carencia de infraestructura adecuada</a:t>
          </a:r>
          <a:r>
            <a:rPr lang="es-ES" sz="1000" baseline="0"/>
            <a:t> (</a:t>
          </a:r>
          <a:r>
            <a:rPr lang="es-ES" sz="1000"/>
            <a:t>aulas mal equipadas, sin acceso a internet y tecnologías de la información)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797717</xdr:colOff>
      <xdr:row>29</xdr:row>
      <xdr:rowOff>381000</xdr:rowOff>
    </xdr:from>
    <xdr:to>
      <xdr:col>5</xdr:col>
      <xdr:colOff>202406</xdr:colOff>
      <xdr:row>29</xdr:row>
      <xdr:rowOff>833439</xdr:rowOff>
    </xdr:to>
    <xdr:sp macro="" textlink="">
      <xdr:nvSpPr>
        <xdr:cNvPr id="4282" name="Proceso 13">
          <a:extLst>
            <a:ext uri="{FF2B5EF4-FFF2-40B4-BE49-F238E27FC236}">
              <a16:creationId xmlns:a16="http://schemas.microsoft.com/office/drawing/2014/main" id="{5897F318-6B01-466E-BE2F-77E7521E9D9B}"/>
            </a:ext>
          </a:extLst>
        </xdr:cNvPr>
        <xdr:cNvSpPr/>
      </xdr:nvSpPr>
      <xdr:spPr>
        <a:xfrm>
          <a:off x="2488405" y="9286875"/>
          <a:ext cx="1905001" cy="45243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Ausencia de campañas para el impulso a continuar</a:t>
          </a:r>
          <a:r>
            <a:rPr lang="es-ES" sz="1000" baseline="0"/>
            <a:t> estudiando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152401</xdr:colOff>
      <xdr:row>29</xdr:row>
      <xdr:rowOff>1116806</xdr:rowOff>
    </xdr:from>
    <xdr:to>
      <xdr:col>5</xdr:col>
      <xdr:colOff>226219</xdr:colOff>
      <xdr:row>29</xdr:row>
      <xdr:rowOff>1785937</xdr:rowOff>
    </xdr:to>
    <xdr:sp macro="" textlink="">
      <xdr:nvSpPr>
        <xdr:cNvPr id="4283" name="Proceso 13">
          <a:extLst>
            <a:ext uri="{FF2B5EF4-FFF2-40B4-BE49-F238E27FC236}">
              <a16:creationId xmlns:a16="http://schemas.microsoft.com/office/drawing/2014/main" id="{30948779-3A9C-4728-8545-D2E44F1796CB}"/>
            </a:ext>
          </a:extLst>
        </xdr:cNvPr>
        <xdr:cNvSpPr/>
      </xdr:nvSpPr>
      <xdr:spPr>
        <a:xfrm>
          <a:off x="2688432" y="10022681"/>
          <a:ext cx="1728787" cy="66913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Ausencia de talleres de convivencia y aprendizaje en temporada vacacional.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428625</xdr:colOff>
      <xdr:row>25</xdr:row>
      <xdr:rowOff>166687</xdr:rowOff>
    </xdr:from>
    <xdr:to>
      <xdr:col>10</xdr:col>
      <xdr:colOff>173165</xdr:colOff>
      <xdr:row>28</xdr:row>
      <xdr:rowOff>107156</xdr:rowOff>
    </xdr:to>
    <xdr:sp macro="" textlink="">
      <xdr:nvSpPr>
        <xdr:cNvPr id="2068" name="Proceso 15">
          <a:extLst>
            <a:ext uri="{FF2B5EF4-FFF2-40B4-BE49-F238E27FC236}">
              <a16:creationId xmlns:a16="http://schemas.microsoft.com/office/drawing/2014/main" id="{F6EC3F2E-0F80-4D64-9F22-2DA4B229BD9F}"/>
            </a:ext>
          </a:extLst>
        </xdr:cNvPr>
        <xdr:cNvSpPr/>
      </xdr:nvSpPr>
      <xdr:spPr>
        <a:xfrm>
          <a:off x="6762750" y="8262937"/>
          <a:ext cx="1375696" cy="547688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Baja inversión en actividades deportivas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523875</xdr:colOff>
      <xdr:row>29</xdr:row>
      <xdr:rowOff>797718</xdr:rowOff>
    </xdr:from>
    <xdr:to>
      <xdr:col>10</xdr:col>
      <xdr:colOff>440533</xdr:colOff>
      <xdr:row>29</xdr:row>
      <xdr:rowOff>1452562</xdr:rowOff>
    </xdr:to>
    <xdr:sp macro="" textlink="">
      <xdr:nvSpPr>
        <xdr:cNvPr id="2069" name="Proceso 15">
          <a:extLst>
            <a:ext uri="{FF2B5EF4-FFF2-40B4-BE49-F238E27FC236}">
              <a16:creationId xmlns:a16="http://schemas.microsoft.com/office/drawing/2014/main" id="{9EBCAF58-B74E-42AE-96AF-396FC3A46993}"/>
            </a:ext>
          </a:extLst>
        </xdr:cNvPr>
        <xdr:cNvSpPr/>
      </xdr:nvSpPr>
      <xdr:spPr>
        <a:xfrm>
          <a:off x="6858000" y="9703593"/>
          <a:ext cx="1547814" cy="65484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Falta de personal administrativo para organizar torneos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488154</xdr:colOff>
      <xdr:row>29</xdr:row>
      <xdr:rowOff>11906</xdr:rowOff>
    </xdr:from>
    <xdr:to>
      <xdr:col>10</xdr:col>
      <xdr:colOff>440532</xdr:colOff>
      <xdr:row>29</xdr:row>
      <xdr:rowOff>583406</xdr:rowOff>
    </xdr:to>
    <xdr:sp macro="" textlink="">
      <xdr:nvSpPr>
        <xdr:cNvPr id="2073" name="Proceso 15">
          <a:extLst>
            <a:ext uri="{FF2B5EF4-FFF2-40B4-BE49-F238E27FC236}">
              <a16:creationId xmlns:a16="http://schemas.microsoft.com/office/drawing/2014/main" id="{BFCBE2B1-209A-408E-BEED-E18F49210AEA}"/>
            </a:ext>
          </a:extLst>
        </xdr:cNvPr>
        <xdr:cNvSpPr/>
      </xdr:nvSpPr>
      <xdr:spPr>
        <a:xfrm>
          <a:off x="6822279" y="8917781"/>
          <a:ext cx="1583534" cy="5715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Condiciones inapropiadas para la práctica deportiva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176212</xdr:colOff>
      <xdr:row>29</xdr:row>
      <xdr:rowOff>130757</xdr:rowOff>
    </xdr:from>
    <xdr:to>
      <xdr:col>14</xdr:col>
      <xdr:colOff>821532</xdr:colOff>
      <xdr:row>29</xdr:row>
      <xdr:rowOff>714375</xdr:rowOff>
    </xdr:to>
    <xdr:sp macro="" textlink="">
      <xdr:nvSpPr>
        <xdr:cNvPr id="2077" name="Proceso 16">
          <a:extLst>
            <a:ext uri="{FF2B5EF4-FFF2-40B4-BE49-F238E27FC236}">
              <a16:creationId xmlns:a16="http://schemas.microsoft.com/office/drawing/2014/main" id="{A0D4D138-8980-4874-91C0-125C72FDE776}"/>
            </a:ext>
          </a:extLst>
        </xdr:cNvPr>
        <xdr:cNvSpPr/>
      </xdr:nvSpPr>
      <xdr:spPr>
        <a:xfrm>
          <a:off x="8927306" y="9036632"/>
          <a:ext cx="1943101" cy="583618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Ausencia de Rueda de Prensa para difusión en medios digitales del estado y nacionales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361947</xdr:colOff>
      <xdr:row>29</xdr:row>
      <xdr:rowOff>816554</xdr:rowOff>
    </xdr:from>
    <xdr:to>
      <xdr:col>16</xdr:col>
      <xdr:colOff>35717</xdr:colOff>
      <xdr:row>29</xdr:row>
      <xdr:rowOff>1262061</xdr:rowOff>
    </xdr:to>
    <xdr:sp macro="" textlink="">
      <xdr:nvSpPr>
        <xdr:cNvPr id="2080" name="Proceso 16">
          <a:extLst>
            <a:ext uri="{FF2B5EF4-FFF2-40B4-BE49-F238E27FC236}">
              <a16:creationId xmlns:a16="http://schemas.microsoft.com/office/drawing/2014/main" id="{28604282-43E6-453A-9E07-4726120D8CAD}"/>
            </a:ext>
          </a:extLst>
        </xdr:cNvPr>
        <xdr:cNvSpPr/>
      </xdr:nvSpPr>
      <xdr:spPr>
        <a:xfrm>
          <a:off x="9113041" y="9722429"/>
          <a:ext cx="2340770" cy="445507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Ausencia de espacios para dar a conocer las artesanías y productos de la región.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302420</xdr:colOff>
      <xdr:row>24</xdr:row>
      <xdr:rowOff>35717</xdr:rowOff>
    </xdr:from>
    <xdr:to>
      <xdr:col>14</xdr:col>
      <xdr:colOff>708385</xdr:colOff>
      <xdr:row>29</xdr:row>
      <xdr:rowOff>130757</xdr:rowOff>
    </xdr:to>
    <xdr:cxnSp macro="">
      <xdr:nvCxnSpPr>
        <xdr:cNvPr id="2101" name="Conector: angular 2100">
          <a:extLst>
            <a:ext uri="{FF2B5EF4-FFF2-40B4-BE49-F238E27FC236}">
              <a16:creationId xmlns:a16="http://schemas.microsoft.com/office/drawing/2014/main" id="{E866E9B5-431E-4438-83D4-1325EB44F112}"/>
            </a:ext>
          </a:extLst>
        </xdr:cNvPr>
        <xdr:cNvCxnSpPr>
          <a:stCxn id="2077" idx="0"/>
          <a:endCxn id="8" idx="2"/>
        </xdr:cNvCxnSpPr>
      </xdr:nvCxnSpPr>
      <xdr:spPr>
        <a:xfrm rot="5400000" flipH="1" flipV="1">
          <a:off x="9774523" y="8053896"/>
          <a:ext cx="1107071" cy="858402"/>
        </a:xfrm>
        <a:prstGeom prst="bentConnector3">
          <a:avLst>
            <a:gd name="adj1" fmla="val 913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708384</xdr:colOff>
      <xdr:row>24</xdr:row>
      <xdr:rowOff>35717</xdr:rowOff>
    </xdr:from>
    <xdr:to>
      <xdr:col>16</xdr:col>
      <xdr:colOff>35717</xdr:colOff>
      <xdr:row>29</xdr:row>
      <xdr:rowOff>1039308</xdr:rowOff>
    </xdr:to>
    <xdr:cxnSp macro="">
      <xdr:nvCxnSpPr>
        <xdr:cNvPr id="4296" name="Conector: angular 4295">
          <a:extLst>
            <a:ext uri="{FF2B5EF4-FFF2-40B4-BE49-F238E27FC236}">
              <a16:creationId xmlns:a16="http://schemas.microsoft.com/office/drawing/2014/main" id="{0DDB089E-42FA-4175-8898-49157EE53289}"/>
            </a:ext>
          </a:extLst>
        </xdr:cNvPr>
        <xdr:cNvCxnSpPr>
          <a:stCxn id="2080" idx="3"/>
          <a:endCxn id="8" idx="2"/>
        </xdr:cNvCxnSpPr>
      </xdr:nvCxnSpPr>
      <xdr:spPr>
        <a:xfrm flipH="1" flipV="1">
          <a:off x="10757259" y="7929561"/>
          <a:ext cx="696552" cy="2015622"/>
        </a:xfrm>
        <a:prstGeom prst="bentConnector4">
          <a:avLst>
            <a:gd name="adj1" fmla="val -17435"/>
            <a:gd name="adj2" fmla="val 5021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271129</xdr:colOff>
      <xdr:row>24</xdr:row>
      <xdr:rowOff>33337</xdr:rowOff>
    </xdr:from>
    <xdr:to>
      <xdr:col>10</xdr:col>
      <xdr:colOff>373844</xdr:colOff>
      <xdr:row>25</xdr:row>
      <xdr:rowOff>166688</xdr:rowOff>
    </xdr:to>
    <xdr:cxnSp macro="">
      <xdr:nvCxnSpPr>
        <xdr:cNvPr id="4308" name="Conector: angular 4307">
          <a:extLst>
            <a:ext uri="{FF2B5EF4-FFF2-40B4-BE49-F238E27FC236}">
              <a16:creationId xmlns:a16="http://schemas.microsoft.com/office/drawing/2014/main" id="{BAC5B30D-5B4E-42C3-98B8-815643CAD52C}"/>
            </a:ext>
          </a:extLst>
        </xdr:cNvPr>
        <xdr:cNvCxnSpPr>
          <a:stCxn id="2068" idx="0"/>
          <a:endCxn id="4235" idx="2"/>
        </xdr:cNvCxnSpPr>
      </xdr:nvCxnSpPr>
      <xdr:spPr>
        <a:xfrm rot="5400000" flipH="1" flipV="1">
          <a:off x="7726983" y="7650796"/>
          <a:ext cx="335757" cy="88852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373844</xdr:colOff>
      <xdr:row>24</xdr:row>
      <xdr:rowOff>33336</xdr:rowOff>
    </xdr:from>
    <xdr:to>
      <xdr:col>10</xdr:col>
      <xdr:colOff>440532</xdr:colOff>
      <xdr:row>29</xdr:row>
      <xdr:rowOff>297656</xdr:rowOff>
    </xdr:to>
    <xdr:cxnSp macro="">
      <xdr:nvCxnSpPr>
        <xdr:cNvPr id="4311" name="Conector: angular 4310">
          <a:extLst>
            <a:ext uri="{FF2B5EF4-FFF2-40B4-BE49-F238E27FC236}">
              <a16:creationId xmlns:a16="http://schemas.microsoft.com/office/drawing/2014/main" id="{B27517D5-98CF-4BDC-9B5F-2DFE54A5238D}"/>
            </a:ext>
          </a:extLst>
        </xdr:cNvPr>
        <xdr:cNvCxnSpPr>
          <a:stCxn id="2073" idx="3"/>
          <a:endCxn id="4235" idx="2"/>
        </xdr:cNvCxnSpPr>
      </xdr:nvCxnSpPr>
      <xdr:spPr>
        <a:xfrm flipH="1" flipV="1">
          <a:off x="8339125" y="7927180"/>
          <a:ext cx="66688" cy="1276351"/>
        </a:xfrm>
        <a:prstGeom prst="bentConnector4">
          <a:avLst>
            <a:gd name="adj1" fmla="val -342790"/>
            <a:gd name="adj2" fmla="val 6119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373844</xdr:colOff>
      <xdr:row>24</xdr:row>
      <xdr:rowOff>33336</xdr:rowOff>
    </xdr:from>
    <xdr:to>
      <xdr:col>10</xdr:col>
      <xdr:colOff>440533</xdr:colOff>
      <xdr:row>29</xdr:row>
      <xdr:rowOff>1125140</xdr:rowOff>
    </xdr:to>
    <xdr:cxnSp macro="">
      <xdr:nvCxnSpPr>
        <xdr:cNvPr id="4317" name="Conector: angular 4316">
          <a:extLst>
            <a:ext uri="{FF2B5EF4-FFF2-40B4-BE49-F238E27FC236}">
              <a16:creationId xmlns:a16="http://schemas.microsoft.com/office/drawing/2014/main" id="{27C52791-B8B1-472F-A317-7007C8A426F7}"/>
            </a:ext>
          </a:extLst>
        </xdr:cNvPr>
        <xdr:cNvCxnSpPr>
          <a:stCxn id="2069" idx="3"/>
          <a:endCxn id="4235" idx="2"/>
        </xdr:cNvCxnSpPr>
      </xdr:nvCxnSpPr>
      <xdr:spPr>
        <a:xfrm flipH="1" flipV="1">
          <a:off x="8339125" y="7927180"/>
          <a:ext cx="66689" cy="2103835"/>
        </a:xfrm>
        <a:prstGeom prst="bentConnector4">
          <a:avLst>
            <a:gd name="adj1" fmla="val -342785"/>
            <a:gd name="adj2" fmla="val 5778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470455</xdr:colOff>
      <xdr:row>23</xdr:row>
      <xdr:rowOff>368285</xdr:rowOff>
    </xdr:from>
    <xdr:to>
      <xdr:col>2</xdr:col>
      <xdr:colOff>333375</xdr:colOff>
      <xdr:row>29</xdr:row>
      <xdr:rowOff>797719</xdr:rowOff>
    </xdr:to>
    <xdr:cxnSp macro="">
      <xdr:nvCxnSpPr>
        <xdr:cNvPr id="4329" name="Conector: angular 4328">
          <a:extLst>
            <a:ext uri="{FF2B5EF4-FFF2-40B4-BE49-F238E27FC236}">
              <a16:creationId xmlns:a16="http://schemas.microsoft.com/office/drawing/2014/main" id="{80FD4E3E-E809-4587-BDB1-78BD06B084F2}"/>
            </a:ext>
          </a:extLst>
        </xdr:cNvPr>
        <xdr:cNvCxnSpPr>
          <a:stCxn id="4276" idx="3"/>
          <a:endCxn id="5" idx="2"/>
        </xdr:cNvCxnSpPr>
      </xdr:nvCxnSpPr>
      <xdr:spPr>
        <a:xfrm flipH="1" flipV="1">
          <a:off x="1315799" y="7881129"/>
          <a:ext cx="708264" cy="1822465"/>
        </a:xfrm>
        <a:prstGeom prst="bentConnector4">
          <a:avLst>
            <a:gd name="adj1" fmla="val -32276"/>
            <a:gd name="adj2" fmla="val 8865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470455</xdr:colOff>
      <xdr:row>23</xdr:row>
      <xdr:rowOff>368285</xdr:rowOff>
    </xdr:from>
    <xdr:to>
      <xdr:col>2</xdr:col>
      <xdr:colOff>416718</xdr:colOff>
      <xdr:row>29</xdr:row>
      <xdr:rowOff>1491854</xdr:rowOff>
    </xdr:to>
    <xdr:cxnSp macro="">
      <xdr:nvCxnSpPr>
        <xdr:cNvPr id="4343" name="Conector: angular 4342">
          <a:extLst>
            <a:ext uri="{FF2B5EF4-FFF2-40B4-BE49-F238E27FC236}">
              <a16:creationId xmlns:a16="http://schemas.microsoft.com/office/drawing/2014/main" id="{BE980A5E-9645-4CEF-BA94-6DE297F0B051}"/>
            </a:ext>
          </a:extLst>
        </xdr:cNvPr>
        <xdr:cNvCxnSpPr>
          <a:stCxn id="4277" idx="3"/>
          <a:endCxn id="5" idx="2"/>
        </xdr:cNvCxnSpPr>
      </xdr:nvCxnSpPr>
      <xdr:spPr>
        <a:xfrm flipH="1" flipV="1">
          <a:off x="1315799" y="7881129"/>
          <a:ext cx="791607" cy="2516600"/>
        </a:xfrm>
        <a:prstGeom prst="bentConnector4">
          <a:avLst>
            <a:gd name="adj1" fmla="val -28878"/>
            <a:gd name="adj2" fmla="val 9121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234249</xdr:colOff>
      <xdr:row>23</xdr:row>
      <xdr:rowOff>366712</xdr:rowOff>
    </xdr:from>
    <xdr:to>
      <xdr:col>4</xdr:col>
      <xdr:colOff>309557</xdr:colOff>
      <xdr:row>26</xdr:row>
      <xdr:rowOff>69054</xdr:rowOff>
    </xdr:to>
    <xdr:cxnSp macro="">
      <xdr:nvCxnSpPr>
        <xdr:cNvPr id="4352" name="Conector: angular 4351">
          <a:extLst>
            <a:ext uri="{FF2B5EF4-FFF2-40B4-BE49-F238E27FC236}">
              <a16:creationId xmlns:a16="http://schemas.microsoft.com/office/drawing/2014/main" id="{A15F47CB-2547-45E2-9749-4F232855B76E}"/>
            </a:ext>
          </a:extLst>
        </xdr:cNvPr>
        <xdr:cNvCxnSpPr>
          <a:stCxn id="4281" idx="0"/>
          <a:endCxn id="4232" idx="2"/>
        </xdr:cNvCxnSpPr>
      </xdr:nvCxnSpPr>
      <xdr:spPr>
        <a:xfrm rot="5400000" flipH="1" flipV="1">
          <a:off x="3373482" y="8085979"/>
          <a:ext cx="488154" cy="7530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309557</xdr:colOff>
      <xdr:row>23</xdr:row>
      <xdr:rowOff>366712</xdr:rowOff>
    </xdr:from>
    <xdr:to>
      <xdr:col>5</xdr:col>
      <xdr:colOff>202406</xdr:colOff>
      <xdr:row>29</xdr:row>
      <xdr:rowOff>607220</xdr:rowOff>
    </xdr:to>
    <xdr:cxnSp macro="">
      <xdr:nvCxnSpPr>
        <xdr:cNvPr id="4355" name="Conector: angular 4354">
          <a:extLst>
            <a:ext uri="{FF2B5EF4-FFF2-40B4-BE49-F238E27FC236}">
              <a16:creationId xmlns:a16="http://schemas.microsoft.com/office/drawing/2014/main" id="{5EBBDC7C-E6BD-470E-BD97-22FAD1062457}"/>
            </a:ext>
          </a:extLst>
        </xdr:cNvPr>
        <xdr:cNvCxnSpPr>
          <a:stCxn id="4282" idx="3"/>
          <a:endCxn id="4232" idx="2"/>
        </xdr:cNvCxnSpPr>
      </xdr:nvCxnSpPr>
      <xdr:spPr>
        <a:xfrm flipH="1" flipV="1">
          <a:off x="3655213" y="7879556"/>
          <a:ext cx="738193" cy="1633539"/>
        </a:xfrm>
        <a:prstGeom prst="bentConnector4">
          <a:avLst>
            <a:gd name="adj1" fmla="val -58387"/>
            <a:gd name="adj2" fmla="val 8462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309557</xdr:colOff>
      <xdr:row>23</xdr:row>
      <xdr:rowOff>366712</xdr:rowOff>
    </xdr:from>
    <xdr:to>
      <xdr:col>5</xdr:col>
      <xdr:colOff>226219</xdr:colOff>
      <xdr:row>29</xdr:row>
      <xdr:rowOff>1451372</xdr:rowOff>
    </xdr:to>
    <xdr:cxnSp macro="">
      <xdr:nvCxnSpPr>
        <xdr:cNvPr id="4367" name="Conector: angular 4366">
          <a:extLst>
            <a:ext uri="{FF2B5EF4-FFF2-40B4-BE49-F238E27FC236}">
              <a16:creationId xmlns:a16="http://schemas.microsoft.com/office/drawing/2014/main" id="{AF92B0F3-B444-4E6E-AD9A-840A30C3975E}"/>
            </a:ext>
          </a:extLst>
        </xdr:cNvPr>
        <xdr:cNvCxnSpPr>
          <a:stCxn id="4283" idx="3"/>
          <a:endCxn id="4232" idx="2"/>
        </xdr:cNvCxnSpPr>
      </xdr:nvCxnSpPr>
      <xdr:spPr>
        <a:xfrm flipH="1" flipV="1">
          <a:off x="3655213" y="7879556"/>
          <a:ext cx="762006" cy="2477691"/>
        </a:xfrm>
        <a:prstGeom prst="bentConnector4">
          <a:avLst>
            <a:gd name="adj1" fmla="val -53437"/>
            <a:gd name="adj2" fmla="val 8942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9447</xdr:colOff>
      <xdr:row>19</xdr:row>
      <xdr:rowOff>34118</xdr:rowOff>
    </xdr:from>
    <xdr:to>
      <xdr:col>14</xdr:col>
      <xdr:colOff>705832</xdr:colOff>
      <xdr:row>21</xdr:row>
      <xdr:rowOff>273841</xdr:rowOff>
    </xdr:to>
    <xdr:cxnSp macro="">
      <xdr:nvCxnSpPr>
        <xdr:cNvPr id="60" name="Conector: angular 59">
          <a:extLst>
            <a:ext uri="{FF2B5EF4-FFF2-40B4-BE49-F238E27FC236}">
              <a16:creationId xmlns:a16="http://schemas.microsoft.com/office/drawing/2014/main" id="{7C3D6E46-ADF2-C1FC-A22A-756656E8E97B}"/>
            </a:ext>
          </a:extLst>
        </xdr:cNvPr>
        <xdr:cNvCxnSpPr>
          <a:stCxn id="4" idx="2"/>
          <a:endCxn id="8" idx="0"/>
        </xdr:cNvCxnSpPr>
      </xdr:nvCxnSpPr>
      <xdr:spPr>
        <a:xfrm rot="16200000" flipH="1">
          <a:off x="9055207" y="5493573"/>
          <a:ext cx="620723" cy="2791885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9447</xdr:colOff>
      <xdr:row>19</xdr:row>
      <xdr:rowOff>34118</xdr:rowOff>
    </xdr:from>
    <xdr:to>
      <xdr:col>18</xdr:col>
      <xdr:colOff>284339</xdr:colOff>
      <xdr:row>21</xdr:row>
      <xdr:rowOff>273471</xdr:rowOff>
    </xdr:to>
    <xdr:cxnSp macro="">
      <xdr:nvCxnSpPr>
        <xdr:cNvPr id="62" name="Conector: angular 61">
          <a:extLst>
            <a:ext uri="{FF2B5EF4-FFF2-40B4-BE49-F238E27FC236}">
              <a16:creationId xmlns:a16="http://schemas.microsoft.com/office/drawing/2014/main" id="{353282F8-3145-1FB6-DC13-5982F67600CA}"/>
            </a:ext>
          </a:extLst>
        </xdr:cNvPr>
        <xdr:cNvCxnSpPr>
          <a:stCxn id="4" idx="2"/>
          <a:endCxn id="9" idx="0"/>
        </xdr:cNvCxnSpPr>
      </xdr:nvCxnSpPr>
      <xdr:spPr>
        <a:xfrm rot="16200000" flipH="1">
          <a:off x="10184949" y="4363831"/>
          <a:ext cx="620353" cy="5050999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470456</xdr:colOff>
      <xdr:row>19</xdr:row>
      <xdr:rowOff>34118</xdr:rowOff>
    </xdr:from>
    <xdr:to>
      <xdr:col>10</xdr:col>
      <xdr:colOff>9448</xdr:colOff>
      <xdr:row>21</xdr:row>
      <xdr:rowOff>238123</xdr:rowOff>
    </xdr:to>
    <xdr:cxnSp macro="">
      <xdr:nvCxnSpPr>
        <xdr:cNvPr id="4096" name="Conector: angular 4095">
          <a:extLst>
            <a:ext uri="{FF2B5EF4-FFF2-40B4-BE49-F238E27FC236}">
              <a16:creationId xmlns:a16="http://schemas.microsoft.com/office/drawing/2014/main" id="{66E1459D-ED9E-992B-FDA6-B92DFA3BDB38}"/>
            </a:ext>
          </a:extLst>
        </xdr:cNvPr>
        <xdr:cNvCxnSpPr>
          <a:stCxn id="4" idx="2"/>
          <a:endCxn id="5" idx="0"/>
        </xdr:cNvCxnSpPr>
      </xdr:nvCxnSpPr>
      <xdr:spPr>
        <a:xfrm rot="5400000">
          <a:off x="4349360" y="3543893"/>
          <a:ext cx="585005" cy="6655528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615391</xdr:colOff>
      <xdr:row>11</xdr:row>
      <xdr:rowOff>325259</xdr:rowOff>
    </xdr:from>
    <xdr:to>
      <xdr:col>17</xdr:col>
      <xdr:colOff>841380</xdr:colOff>
      <xdr:row>13</xdr:row>
      <xdr:rowOff>458863</xdr:rowOff>
    </xdr:to>
    <xdr:cxnSp macro="">
      <xdr:nvCxnSpPr>
        <xdr:cNvPr id="4121" name="Conector: angular 4120">
          <a:extLst>
            <a:ext uri="{FF2B5EF4-FFF2-40B4-BE49-F238E27FC236}">
              <a16:creationId xmlns:a16="http://schemas.microsoft.com/office/drawing/2014/main" id="{43CDCCA2-0FF6-2CD8-B1BF-507C013390A6}"/>
            </a:ext>
          </a:extLst>
        </xdr:cNvPr>
        <xdr:cNvCxnSpPr>
          <a:stCxn id="53" idx="0"/>
          <a:endCxn id="3" idx="2"/>
        </xdr:cNvCxnSpPr>
      </xdr:nvCxnSpPr>
      <xdr:spPr>
        <a:xfrm rot="16200000" flipV="1">
          <a:off x="9847917" y="1474983"/>
          <a:ext cx="842687" cy="4935573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250371</xdr:colOff>
      <xdr:row>3</xdr:row>
      <xdr:rowOff>134471</xdr:rowOff>
    </xdr:to>
    <xdr:pic>
      <xdr:nvPicPr>
        <xdr:cNvPr id="3" name="Imagen 2" descr="Municipio de Santiago de Anaya">
          <a:extLst>
            <a:ext uri="{FF2B5EF4-FFF2-40B4-BE49-F238E27FC236}">
              <a16:creationId xmlns:a16="http://schemas.microsoft.com/office/drawing/2014/main" id="{60294484-F963-A340-92FB-5DB707103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53665" cy="705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714694</xdr:colOff>
      <xdr:row>14</xdr:row>
      <xdr:rowOff>240748</xdr:rowOff>
    </xdr:from>
    <xdr:to>
      <xdr:col>2</xdr:col>
      <xdr:colOff>206516</xdr:colOff>
      <xdr:row>15</xdr:row>
      <xdr:rowOff>183027</xdr:rowOff>
    </xdr:to>
    <xdr:sp macro="" textlink="">
      <xdr:nvSpPr>
        <xdr:cNvPr id="4" name="Proceso 9">
          <a:extLst>
            <a:ext uri="{FF2B5EF4-FFF2-40B4-BE49-F238E27FC236}">
              <a16:creationId xmlns:a16="http://schemas.microsoft.com/office/drawing/2014/main" id="{2833DF7A-C9B2-4D45-9262-6B22A9ADFC41}"/>
            </a:ext>
          </a:extLst>
        </xdr:cNvPr>
        <xdr:cNvSpPr/>
      </xdr:nvSpPr>
      <xdr:spPr>
        <a:xfrm>
          <a:off x="714694" y="4342101"/>
          <a:ext cx="1195116" cy="51377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>
              <a:latin typeface="Arial" panose="020B0604020202020204" pitchFamily="34" charset="0"/>
              <a:cs typeface="Arial" panose="020B0604020202020204" pitchFamily="34" charset="0"/>
            </a:rPr>
            <a:t>Incremento en la igualdad social y territorial</a:t>
          </a:r>
          <a:endParaRPr lang="es-MX" sz="8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179918</xdr:colOff>
      <xdr:row>16</xdr:row>
      <xdr:rowOff>426718</xdr:rowOff>
    </xdr:from>
    <xdr:to>
      <xdr:col>15</xdr:col>
      <xdr:colOff>99492</xdr:colOff>
      <xdr:row>18</xdr:row>
      <xdr:rowOff>145730</xdr:rowOff>
    </xdr:to>
    <xdr:sp macro="" textlink="">
      <xdr:nvSpPr>
        <xdr:cNvPr id="5" name="Proceso 3">
          <a:extLst>
            <a:ext uri="{FF2B5EF4-FFF2-40B4-BE49-F238E27FC236}">
              <a16:creationId xmlns:a16="http://schemas.microsoft.com/office/drawing/2014/main" id="{E20F892F-AC66-4FD0-94A8-3CA2C2CE5E38}"/>
            </a:ext>
          </a:extLst>
        </xdr:cNvPr>
        <xdr:cNvSpPr/>
      </xdr:nvSpPr>
      <xdr:spPr>
        <a:xfrm>
          <a:off x="1026585" y="5676051"/>
          <a:ext cx="10545240" cy="533929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población de Santiago de Anaya reconoce la oportunidad de fortalecer el crecimiento económico para avanzar hacia un desarrollo más equitativo y sostenible, ampliando el acceso al empleo, la educación y los servicios básicos para todos</a:t>
          </a:r>
          <a:endParaRPr lang="es-ES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713618</xdr:colOff>
      <xdr:row>11</xdr:row>
      <xdr:rowOff>311450</xdr:rowOff>
    </xdr:from>
    <xdr:to>
      <xdr:col>14</xdr:col>
      <xdr:colOff>740833</xdr:colOff>
      <xdr:row>13</xdr:row>
      <xdr:rowOff>116998</xdr:rowOff>
    </xdr:to>
    <xdr:sp macro="" textlink="">
      <xdr:nvSpPr>
        <xdr:cNvPr id="14" name="Proceso 9">
          <a:extLst>
            <a:ext uri="{FF2B5EF4-FFF2-40B4-BE49-F238E27FC236}">
              <a16:creationId xmlns:a16="http://schemas.microsoft.com/office/drawing/2014/main" id="{1545543F-525D-4DA4-B81B-AFDCC8177790}"/>
            </a:ext>
          </a:extLst>
        </xdr:cNvPr>
        <xdr:cNvSpPr/>
      </xdr:nvSpPr>
      <xdr:spPr>
        <a:xfrm>
          <a:off x="713618" y="3190117"/>
          <a:ext cx="10652882" cy="51463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Santiago de Anaya es reconocido por encaminarse hacia un desarrollo integral y sostenible, trabajando en la reducción de la desigualdad y fortaleciendo el bienestar social, con el objetivo de mejorar la calidad de vida de su población y consolidar un crecimiento económico.</a:t>
          </a:r>
        </a:p>
      </xdr:txBody>
    </xdr:sp>
    <xdr:clientData/>
  </xdr:twoCellAnchor>
  <xdr:twoCellAnchor>
    <xdr:from>
      <xdr:col>2</xdr:col>
      <xdr:colOff>613222</xdr:colOff>
      <xdr:row>14</xdr:row>
      <xdr:rowOff>242046</xdr:rowOff>
    </xdr:from>
    <xdr:to>
      <xdr:col>4</xdr:col>
      <xdr:colOff>386613</xdr:colOff>
      <xdr:row>15</xdr:row>
      <xdr:rowOff>188289</xdr:rowOff>
    </xdr:to>
    <xdr:sp macro="" textlink="">
      <xdr:nvSpPr>
        <xdr:cNvPr id="16" name="Proceso 9">
          <a:extLst>
            <a:ext uri="{FF2B5EF4-FFF2-40B4-BE49-F238E27FC236}">
              <a16:creationId xmlns:a16="http://schemas.microsoft.com/office/drawing/2014/main" id="{B7F83131-2DCA-4AD8-8A72-29D2CD30FA56}"/>
            </a:ext>
          </a:extLst>
        </xdr:cNvPr>
        <xdr:cNvSpPr/>
      </xdr:nvSpPr>
      <xdr:spPr>
        <a:xfrm>
          <a:off x="2316516" y="4343399"/>
          <a:ext cx="1431862" cy="51774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>
              <a:latin typeface="Arial" panose="020B0604020202020204" pitchFamily="34" charset="0"/>
              <a:cs typeface="Arial" panose="020B0604020202020204" pitchFamily="34" charset="0"/>
            </a:rPr>
            <a:t>Retención de jóvenes en el municipio gracias a más oportunidades</a:t>
          </a:r>
          <a:endParaRPr lang="es-MX" sz="8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460606</xdr:colOff>
      <xdr:row>15</xdr:row>
      <xdr:rowOff>183027</xdr:rowOff>
    </xdr:from>
    <xdr:to>
      <xdr:col>7</xdr:col>
      <xdr:colOff>828868</xdr:colOff>
      <xdr:row>16</xdr:row>
      <xdr:rowOff>426718</xdr:rowOff>
    </xdr:to>
    <xdr:cxnSp macro="">
      <xdr:nvCxnSpPr>
        <xdr:cNvPr id="29" name="Conector: angular 28">
          <a:extLst>
            <a:ext uri="{FF2B5EF4-FFF2-40B4-BE49-F238E27FC236}">
              <a16:creationId xmlns:a16="http://schemas.microsoft.com/office/drawing/2014/main" id="{70BCBF2A-ACF2-5BD1-80F1-150786211B2C}"/>
            </a:ext>
          </a:extLst>
        </xdr:cNvPr>
        <xdr:cNvCxnSpPr>
          <a:cxnSpLocks/>
          <a:stCxn id="5" idx="0"/>
          <a:endCxn id="4" idx="2"/>
        </xdr:cNvCxnSpPr>
      </xdr:nvCxnSpPr>
      <xdr:spPr>
        <a:xfrm rot="16200000" flipV="1">
          <a:off x="3402803" y="2765330"/>
          <a:ext cx="815191" cy="499629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522330</xdr:colOff>
      <xdr:row>15</xdr:row>
      <xdr:rowOff>188289</xdr:rowOff>
    </xdr:from>
    <xdr:to>
      <xdr:col>7</xdr:col>
      <xdr:colOff>828868</xdr:colOff>
      <xdr:row>16</xdr:row>
      <xdr:rowOff>426718</xdr:rowOff>
    </xdr:to>
    <xdr:cxnSp macro="">
      <xdr:nvCxnSpPr>
        <xdr:cNvPr id="37" name="Conector: angular 36">
          <a:extLst>
            <a:ext uri="{FF2B5EF4-FFF2-40B4-BE49-F238E27FC236}">
              <a16:creationId xmlns:a16="http://schemas.microsoft.com/office/drawing/2014/main" id="{E570D604-22E0-7DB3-4591-4EE0E6611217}"/>
            </a:ext>
          </a:extLst>
        </xdr:cNvPr>
        <xdr:cNvCxnSpPr>
          <a:cxnSpLocks/>
          <a:stCxn id="5" idx="0"/>
          <a:endCxn id="16" idx="2"/>
        </xdr:cNvCxnSpPr>
      </xdr:nvCxnSpPr>
      <xdr:spPr>
        <a:xfrm rot="16200000" flipV="1">
          <a:off x="4265531" y="3628059"/>
          <a:ext cx="809929" cy="327609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828866</xdr:colOff>
      <xdr:row>15</xdr:row>
      <xdr:rowOff>201085</xdr:rowOff>
    </xdr:from>
    <xdr:to>
      <xdr:col>10</xdr:col>
      <xdr:colOff>686269</xdr:colOff>
      <xdr:row>16</xdr:row>
      <xdr:rowOff>426719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473DA71C-507E-89B1-1067-19A7986BD9D4}"/>
            </a:ext>
          </a:extLst>
        </xdr:cNvPr>
        <xdr:cNvCxnSpPr>
          <a:cxnSpLocks/>
          <a:stCxn id="5" idx="0"/>
          <a:endCxn id="119" idx="2"/>
        </xdr:cNvCxnSpPr>
      </xdr:nvCxnSpPr>
      <xdr:spPr>
        <a:xfrm rot="5400000" flipH="1" flipV="1">
          <a:off x="7088133" y="4094347"/>
          <a:ext cx="797134" cy="235631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24350</xdr:colOff>
      <xdr:row>18</xdr:row>
      <xdr:rowOff>145730</xdr:rowOff>
    </xdr:from>
    <xdr:to>
      <xdr:col>7</xdr:col>
      <xdr:colOff>827622</xdr:colOff>
      <xdr:row>18</xdr:row>
      <xdr:rowOff>825500</xdr:rowOff>
    </xdr:to>
    <xdr:cxnSp macro="">
      <xdr:nvCxnSpPr>
        <xdr:cNvPr id="47" name="Conector: angular 46">
          <a:extLst>
            <a:ext uri="{FF2B5EF4-FFF2-40B4-BE49-F238E27FC236}">
              <a16:creationId xmlns:a16="http://schemas.microsoft.com/office/drawing/2014/main" id="{0D4B6BB2-6F1B-FB04-7C85-7856F83D31D3}"/>
            </a:ext>
          </a:extLst>
        </xdr:cNvPr>
        <xdr:cNvCxnSpPr>
          <a:cxnSpLocks/>
          <a:stCxn id="5" idx="2"/>
          <a:endCxn id="129" idx="0"/>
        </xdr:cNvCxnSpPr>
      </xdr:nvCxnSpPr>
      <xdr:spPr>
        <a:xfrm rot="5400000">
          <a:off x="3245226" y="3835771"/>
          <a:ext cx="679770" cy="542818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24350</xdr:colOff>
      <xdr:row>19</xdr:row>
      <xdr:rowOff>613833</xdr:rowOff>
    </xdr:from>
    <xdr:to>
      <xdr:col>2</xdr:col>
      <xdr:colOff>11995</xdr:colOff>
      <xdr:row>26</xdr:row>
      <xdr:rowOff>38364</xdr:rowOff>
    </xdr:to>
    <xdr:cxnSp macro="">
      <xdr:nvCxnSpPr>
        <xdr:cNvPr id="54" name="Conector: angular 53">
          <a:extLst>
            <a:ext uri="{FF2B5EF4-FFF2-40B4-BE49-F238E27FC236}">
              <a16:creationId xmlns:a16="http://schemas.microsoft.com/office/drawing/2014/main" id="{87454C4D-461F-5F57-93DF-ECA3B0F8F5CD}"/>
            </a:ext>
          </a:extLst>
        </xdr:cNvPr>
        <xdr:cNvCxnSpPr>
          <a:cxnSpLocks/>
          <a:stCxn id="141" idx="3"/>
          <a:endCxn id="129" idx="2"/>
        </xdr:cNvCxnSpPr>
      </xdr:nvCxnSpPr>
      <xdr:spPr>
        <a:xfrm flipH="1" flipV="1">
          <a:off x="871017" y="7556500"/>
          <a:ext cx="834311" cy="1583531"/>
        </a:xfrm>
        <a:prstGeom prst="bentConnector4">
          <a:avLst>
            <a:gd name="adj1" fmla="val -27400"/>
            <a:gd name="adj2" fmla="val 8700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292147</xdr:colOff>
      <xdr:row>19</xdr:row>
      <xdr:rowOff>613832</xdr:rowOff>
    </xdr:from>
    <xdr:to>
      <xdr:col>3</xdr:col>
      <xdr:colOff>393041</xdr:colOff>
      <xdr:row>22</xdr:row>
      <xdr:rowOff>141812</xdr:rowOff>
    </xdr:to>
    <xdr:cxnSp macro="">
      <xdr:nvCxnSpPr>
        <xdr:cNvPr id="56" name="Conector: angular 55">
          <a:extLst>
            <a:ext uri="{FF2B5EF4-FFF2-40B4-BE49-F238E27FC236}">
              <a16:creationId xmlns:a16="http://schemas.microsoft.com/office/drawing/2014/main" id="{E5BA3855-05DE-8074-9542-81E54987E313}"/>
            </a:ext>
          </a:extLst>
        </xdr:cNvPr>
        <xdr:cNvCxnSpPr>
          <a:cxnSpLocks/>
          <a:stCxn id="143" idx="0"/>
          <a:endCxn id="139" idx="2"/>
        </xdr:cNvCxnSpPr>
      </xdr:nvCxnSpPr>
      <xdr:spPr>
        <a:xfrm rot="16200000" flipV="1">
          <a:off x="2584146" y="7772750"/>
          <a:ext cx="533396" cy="10089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679492</xdr:colOff>
      <xdr:row>19</xdr:row>
      <xdr:rowOff>603250</xdr:rowOff>
    </xdr:from>
    <xdr:to>
      <xdr:col>8</xdr:col>
      <xdr:colOff>771276</xdr:colOff>
      <xdr:row>22</xdr:row>
      <xdr:rowOff>47623</xdr:rowOff>
    </xdr:to>
    <xdr:cxnSp macro="">
      <xdr:nvCxnSpPr>
        <xdr:cNvPr id="58" name="Conector: angular 57">
          <a:extLst>
            <a:ext uri="{FF2B5EF4-FFF2-40B4-BE49-F238E27FC236}">
              <a16:creationId xmlns:a16="http://schemas.microsoft.com/office/drawing/2014/main" id="{AA917466-EF36-E2CF-2C90-2CD810382F4D}"/>
            </a:ext>
          </a:extLst>
        </xdr:cNvPr>
        <xdr:cNvCxnSpPr>
          <a:cxnSpLocks/>
          <a:stCxn id="146" idx="0"/>
          <a:endCxn id="140" idx="2"/>
        </xdr:cNvCxnSpPr>
      </xdr:nvCxnSpPr>
      <xdr:spPr>
        <a:xfrm rot="16200000" flipV="1">
          <a:off x="6818739" y="7724920"/>
          <a:ext cx="449789" cy="9178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656163</xdr:colOff>
      <xdr:row>19</xdr:row>
      <xdr:rowOff>603249</xdr:rowOff>
    </xdr:from>
    <xdr:to>
      <xdr:col>6</xdr:col>
      <xdr:colOff>415037</xdr:colOff>
      <xdr:row>22</xdr:row>
      <xdr:rowOff>5289</xdr:rowOff>
    </xdr:to>
    <xdr:cxnSp macro="">
      <xdr:nvCxnSpPr>
        <xdr:cNvPr id="60" name="Conector: angular 59">
          <a:extLst>
            <a:ext uri="{FF2B5EF4-FFF2-40B4-BE49-F238E27FC236}">
              <a16:creationId xmlns:a16="http://schemas.microsoft.com/office/drawing/2014/main" id="{CAC6A634-38A4-F7F7-CF2C-BA48D40A6355}"/>
            </a:ext>
          </a:extLst>
        </xdr:cNvPr>
        <xdr:cNvCxnSpPr>
          <a:cxnSpLocks/>
          <a:stCxn id="134" idx="0"/>
          <a:endCxn id="130" idx="2"/>
        </xdr:cNvCxnSpPr>
      </xdr:nvCxnSpPr>
      <xdr:spPr>
        <a:xfrm rot="16200000" flipV="1">
          <a:off x="4956789" y="7446873"/>
          <a:ext cx="407456" cy="605541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679491</xdr:colOff>
      <xdr:row>19</xdr:row>
      <xdr:rowOff>603250</xdr:rowOff>
    </xdr:from>
    <xdr:to>
      <xdr:col>10</xdr:col>
      <xdr:colOff>21166</xdr:colOff>
      <xdr:row>30</xdr:row>
      <xdr:rowOff>135598</xdr:rowOff>
    </xdr:to>
    <xdr:cxnSp macro="">
      <xdr:nvCxnSpPr>
        <xdr:cNvPr id="62" name="Conector: angular 61">
          <a:extLst>
            <a:ext uri="{FF2B5EF4-FFF2-40B4-BE49-F238E27FC236}">
              <a16:creationId xmlns:a16="http://schemas.microsoft.com/office/drawing/2014/main" id="{5F865FF2-4515-3681-91C6-3F05010949C9}"/>
            </a:ext>
          </a:extLst>
        </xdr:cNvPr>
        <xdr:cNvCxnSpPr>
          <a:cxnSpLocks/>
          <a:stCxn id="147" idx="3"/>
          <a:endCxn id="140" idx="2"/>
        </xdr:cNvCxnSpPr>
      </xdr:nvCxnSpPr>
      <xdr:spPr>
        <a:xfrm flipH="1" flipV="1">
          <a:off x="6997741" y="7545917"/>
          <a:ext cx="982092" cy="2495681"/>
        </a:xfrm>
        <a:prstGeom prst="bentConnector4">
          <a:avLst>
            <a:gd name="adj1" fmla="val -23277"/>
            <a:gd name="adj2" fmla="val 9117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292408</xdr:colOff>
      <xdr:row>19</xdr:row>
      <xdr:rowOff>603250</xdr:rowOff>
    </xdr:from>
    <xdr:to>
      <xdr:col>12</xdr:col>
      <xdr:colOff>5994</xdr:colOff>
      <xdr:row>21</xdr:row>
      <xdr:rowOff>158750</xdr:rowOff>
    </xdr:to>
    <xdr:cxnSp macro="">
      <xdr:nvCxnSpPr>
        <xdr:cNvPr id="64" name="Conector: angular 63">
          <a:extLst>
            <a:ext uri="{FF2B5EF4-FFF2-40B4-BE49-F238E27FC236}">
              <a16:creationId xmlns:a16="http://schemas.microsoft.com/office/drawing/2014/main" id="{4811BBC0-2740-82CD-955F-A29D80B1D09D}"/>
            </a:ext>
          </a:extLst>
        </xdr:cNvPr>
        <xdr:cNvCxnSpPr>
          <a:cxnSpLocks/>
          <a:stCxn id="136" idx="0"/>
          <a:endCxn id="131" idx="2"/>
        </xdr:cNvCxnSpPr>
      </xdr:nvCxnSpPr>
      <xdr:spPr>
        <a:xfrm rot="5400000" flipH="1" flipV="1">
          <a:off x="8949243" y="7662665"/>
          <a:ext cx="370416" cy="13692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460605</xdr:colOff>
      <xdr:row>13</xdr:row>
      <xdr:rowOff>116999</xdr:rowOff>
    </xdr:from>
    <xdr:to>
      <xdr:col>7</xdr:col>
      <xdr:colOff>564741</xdr:colOff>
      <xdr:row>14</xdr:row>
      <xdr:rowOff>240749</xdr:rowOff>
    </xdr:to>
    <xdr:cxnSp macro="">
      <xdr:nvCxnSpPr>
        <xdr:cNvPr id="79" name="Conector: angular 78">
          <a:extLst>
            <a:ext uri="{FF2B5EF4-FFF2-40B4-BE49-F238E27FC236}">
              <a16:creationId xmlns:a16="http://schemas.microsoft.com/office/drawing/2014/main" id="{1D2A2FC1-800D-78D1-C559-594EA27C416C}"/>
            </a:ext>
          </a:extLst>
        </xdr:cNvPr>
        <xdr:cNvCxnSpPr>
          <a:stCxn id="4" idx="0"/>
          <a:endCxn id="14" idx="2"/>
        </xdr:cNvCxnSpPr>
      </xdr:nvCxnSpPr>
      <xdr:spPr>
        <a:xfrm rot="5400000" flipH="1" flipV="1">
          <a:off x="3358724" y="1656409"/>
          <a:ext cx="639221" cy="473216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669734</xdr:colOff>
      <xdr:row>14</xdr:row>
      <xdr:rowOff>248768</xdr:rowOff>
    </xdr:from>
    <xdr:to>
      <xdr:col>7</xdr:col>
      <xdr:colOff>79055</xdr:colOff>
      <xdr:row>15</xdr:row>
      <xdr:rowOff>195011</xdr:rowOff>
    </xdr:to>
    <xdr:sp macro="" textlink="">
      <xdr:nvSpPr>
        <xdr:cNvPr id="12" name="Proceso 9">
          <a:extLst>
            <a:ext uri="{FF2B5EF4-FFF2-40B4-BE49-F238E27FC236}">
              <a16:creationId xmlns:a16="http://schemas.microsoft.com/office/drawing/2014/main" id="{F064C8D7-CF26-41C2-A126-27CBF4EE6FFD}"/>
            </a:ext>
          </a:extLst>
        </xdr:cNvPr>
        <xdr:cNvSpPr/>
      </xdr:nvSpPr>
      <xdr:spPr>
        <a:xfrm>
          <a:off x="4031499" y="4350121"/>
          <a:ext cx="1527232" cy="51774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>
              <a:latin typeface="Arial" panose="020B0604020202020204" pitchFamily="34" charset="0"/>
              <a:cs typeface="Arial" panose="020B0604020202020204" pitchFamily="34" charset="0"/>
            </a:rPr>
            <a:t>Fortalecimiento de la identidad cultural y del turismo comunitario</a:t>
          </a:r>
          <a:endParaRPr lang="es-MX" sz="8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828867</xdr:colOff>
      <xdr:row>15</xdr:row>
      <xdr:rowOff>201086</xdr:rowOff>
    </xdr:from>
    <xdr:to>
      <xdr:col>8</xdr:col>
      <xdr:colOff>434770</xdr:colOff>
      <xdr:row>16</xdr:row>
      <xdr:rowOff>426719</xdr:rowOff>
    </xdr:to>
    <xdr:cxnSp macro="">
      <xdr:nvCxnSpPr>
        <xdr:cNvPr id="74" name="Conector: angular 73">
          <a:extLst>
            <a:ext uri="{FF2B5EF4-FFF2-40B4-BE49-F238E27FC236}">
              <a16:creationId xmlns:a16="http://schemas.microsoft.com/office/drawing/2014/main" id="{348707F8-DDE5-42C5-999D-507193F20D11}"/>
            </a:ext>
          </a:extLst>
        </xdr:cNvPr>
        <xdr:cNvCxnSpPr>
          <a:cxnSpLocks/>
          <a:stCxn id="5" idx="0"/>
          <a:endCxn id="109" idx="2"/>
        </xdr:cNvCxnSpPr>
      </xdr:nvCxnSpPr>
      <xdr:spPr>
        <a:xfrm rot="5400000" flipH="1" flipV="1">
          <a:off x="6138752" y="5043730"/>
          <a:ext cx="797133" cy="45755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581704</xdr:colOff>
      <xdr:row>15</xdr:row>
      <xdr:rowOff>195011</xdr:rowOff>
    </xdr:from>
    <xdr:to>
      <xdr:col>7</xdr:col>
      <xdr:colOff>828868</xdr:colOff>
      <xdr:row>16</xdr:row>
      <xdr:rowOff>426718</xdr:rowOff>
    </xdr:to>
    <xdr:cxnSp macro="">
      <xdr:nvCxnSpPr>
        <xdr:cNvPr id="78" name="Conector: angular 77">
          <a:extLst>
            <a:ext uri="{FF2B5EF4-FFF2-40B4-BE49-F238E27FC236}">
              <a16:creationId xmlns:a16="http://schemas.microsoft.com/office/drawing/2014/main" id="{3D07B8C0-6E31-42D2-BDF7-1DDF919A5700}"/>
            </a:ext>
          </a:extLst>
        </xdr:cNvPr>
        <xdr:cNvCxnSpPr>
          <a:cxnSpLocks/>
          <a:stCxn id="5" idx="0"/>
          <a:endCxn id="12" idx="2"/>
        </xdr:cNvCxnSpPr>
      </xdr:nvCxnSpPr>
      <xdr:spPr>
        <a:xfrm rot="16200000" flipV="1">
          <a:off x="5150226" y="4512754"/>
          <a:ext cx="803207" cy="151342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581704</xdr:colOff>
      <xdr:row>13</xdr:row>
      <xdr:rowOff>116998</xdr:rowOff>
    </xdr:from>
    <xdr:to>
      <xdr:col>7</xdr:col>
      <xdr:colOff>564742</xdr:colOff>
      <xdr:row>14</xdr:row>
      <xdr:rowOff>248768</xdr:rowOff>
    </xdr:to>
    <xdr:cxnSp macro="">
      <xdr:nvCxnSpPr>
        <xdr:cNvPr id="84" name="Conector: angular 83">
          <a:extLst>
            <a:ext uri="{FF2B5EF4-FFF2-40B4-BE49-F238E27FC236}">
              <a16:creationId xmlns:a16="http://schemas.microsoft.com/office/drawing/2014/main" id="{FF57C6F6-C036-4143-9098-1DDBDCA39183}"/>
            </a:ext>
          </a:extLst>
        </xdr:cNvPr>
        <xdr:cNvCxnSpPr>
          <a:cxnSpLocks/>
          <a:stCxn id="12" idx="0"/>
          <a:endCxn id="14" idx="2"/>
        </xdr:cNvCxnSpPr>
      </xdr:nvCxnSpPr>
      <xdr:spPr>
        <a:xfrm rot="5400000" flipH="1" flipV="1">
          <a:off x="5096146" y="3401850"/>
          <a:ext cx="647241" cy="124930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564741</xdr:colOff>
      <xdr:row>13</xdr:row>
      <xdr:rowOff>116998</xdr:rowOff>
    </xdr:from>
    <xdr:to>
      <xdr:col>8</xdr:col>
      <xdr:colOff>434770</xdr:colOff>
      <xdr:row>14</xdr:row>
      <xdr:rowOff>254001</xdr:rowOff>
    </xdr:to>
    <xdr:cxnSp macro="">
      <xdr:nvCxnSpPr>
        <xdr:cNvPr id="87" name="Conector: angular 86">
          <a:extLst>
            <a:ext uri="{FF2B5EF4-FFF2-40B4-BE49-F238E27FC236}">
              <a16:creationId xmlns:a16="http://schemas.microsoft.com/office/drawing/2014/main" id="{C3BAE235-8791-486B-84B6-906404A5378F}"/>
            </a:ext>
          </a:extLst>
        </xdr:cNvPr>
        <xdr:cNvCxnSpPr>
          <a:cxnSpLocks/>
          <a:stCxn id="109" idx="0"/>
          <a:endCxn id="14" idx="2"/>
        </xdr:cNvCxnSpPr>
      </xdr:nvCxnSpPr>
      <xdr:spPr>
        <a:xfrm rot="16200000" flipV="1">
          <a:off x="6079019" y="3668278"/>
          <a:ext cx="652474" cy="72167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564742</xdr:colOff>
      <xdr:row>13</xdr:row>
      <xdr:rowOff>116998</xdr:rowOff>
    </xdr:from>
    <xdr:to>
      <xdr:col>10</xdr:col>
      <xdr:colOff>686271</xdr:colOff>
      <xdr:row>14</xdr:row>
      <xdr:rowOff>254000</xdr:rowOff>
    </xdr:to>
    <xdr:cxnSp macro="">
      <xdr:nvCxnSpPr>
        <xdr:cNvPr id="90" name="Conector: angular 89">
          <a:extLst>
            <a:ext uri="{FF2B5EF4-FFF2-40B4-BE49-F238E27FC236}">
              <a16:creationId xmlns:a16="http://schemas.microsoft.com/office/drawing/2014/main" id="{6AE2C088-55AA-452B-82F1-B824E51DF2A2}"/>
            </a:ext>
          </a:extLst>
        </xdr:cNvPr>
        <xdr:cNvCxnSpPr>
          <a:cxnSpLocks/>
          <a:stCxn id="119" idx="0"/>
          <a:endCxn id="14" idx="2"/>
        </xdr:cNvCxnSpPr>
      </xdr:nvCxnSpPr>
      <xdr:spPr>
        <a:xfrm rot="16200000" flipV="1">
          <a:off x="7028402" y="2718896"/>
          <a:ext cx="652473" cy="262044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413989</xdr:colOff>
      <xdr:row>14</xdr:row>
      <xdr:rowOff>254001</xdr:rowOff>
    </xdr:from>
    <xdr:to>
      <xdr:col>9</xdr:col>
      <xdr:colOff>511582</xdr:colOff>
      <xdr:row>15</xdr:row>
      <xdr:rowOff>201085</xdr:rowOff>
    </xdr:to>
    <xdr:sp macro="" textlink="">
      <xdr:nvSpPr>
        <xdr:cNvPr id="109" name="Proceso 12">
          <a:extLst>
            <a:ext uri="{FF2B5EF4-FFF2-40B4-BE49-F238E27FC236}">
              <a16:creationId xmlns:a16="http://schemas.microsoft.com/office/drawing/2014/main" id="{3288F278-8120-4E34-AFB0-F53B1C27219D}"/>
            </a:ext>
          </a:extLst>
        </xdr:cNvPr>
        <xdr:cNvSpPr/>
      </xdr:nvSpPr>
      <xdr:spPr>
        <a:xfrm>
          <a:off x="5893665" y="4355354"/>
          <a:ext cx="1744858" cy="51858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Impulso a talentos deportivos locales para una mejor proyección y crecimiento.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17870</xdr:colOff>
      <xdr:row>14</xdr:row>
      <xdr:rowOff>254000</xdr:rowOff>
    </xdr:from>
    <xdr:to>
      <xdr:col>12</xdr:col>
      <xdr:colOff>133228</xdr:colOff>
      <xdr:row>15</xdr:row>
      <xdr:rowOff>201084</xdr:rowOff>
    </xdr:to>
    <xdr:sp macro="" textlink="">
      <xdr:nvSpPr>
        <xdr:cNvPr id="119" name="Proceso 11">
          <a:extLst>
            <a:ext uri="{FF2B5EF4-FFF2-40B4-BE49-F238E27FC236}">
              <a16:creationId xmlns:a16="http://schemas.microsoft.com/office/drawing/2014/main" id="{6DFB4F6E-92A7-4844-A125-1933AD9F3976}"/>
            </a:ext>
          </a:extLst>
        </xdr:cNvPr>
        <xdr:cNvSpPr/>
      </xdr:nvSpPr>
      <xdr:spPr>
        <a:xfrm>
          <a:off x="7996458" y="4355353"/>
          <a:ext cx="1336799" cy="51858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Arial" panose="020B0604020202020204" pitchFamily="34" charset="0"/>
              <a:cs typeface="Arial" panose="020B0604020202020204" pitchFamily="34" charset="0"/>
            </a:rPr>
            <a:t>Alta promoción del municipio como destino turístico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539751</xdr:colOff>
      <xdr:row>14</xdr:row>
      <xdr:rowOff>254000</xdr:rowOff>
    </xdr:from>
    <xdr:to>
      <xdr:col>15</xdr:col>
      <xdr:colOff>285750</xdr:colOff>
      <xdr:row>15</xdr:row>
      <xdr:rowOff>201084</xdr:rowOff>
    </xdr:to>
    <xdr:sp macro="" textlink="">
      <xdr:nvSpPr>
        <xdr:cNvPr id="120" name="Proceso 11">
          <a:extLst>
            <a:ext uri="{FF2B5EF4-FFF2-40B4-BE49-F238E27FC236}">
              <a16:creationId xmlns:a16="http://schemas.microsoft.com/office/drawing/2014/main" id="{511D5E13-9F6E-4F17-8FF0-F3659026E29E}"/>
            </a:ext>
          </a:extLst>
        </xdr:cNvPr>
        <xdr:cNvSpPr/>
      </xdr:nvSpPr>
      <xdr:spPr>
        <a:xfrm>
          <a:off x="9736668" y="4360333"/>
          <a:ext cx="2021415" cy="51858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Muy buena </a:t>
          </a:r>
          <a:r>
            <a:rPr lang="es-ES" sz="900" baseline="0"/>
            <a:t>o</a:t>
          </a:r>
          <a:r>
            <a:rPr lang="es-ES" sz="900"/>
            <a:t>rganización de productores y amplia comercialización de productos locales.</a:t>
          </a:r>
          <a:endParaRPr lang="es-MX" sz="9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568477</xdr:colOff>
      <xdr:row>13</xdr:row>
      <xdr:rowOff>116998</xdr:rowOff>
    </xdr:from>
    <xdr:to>
      <xdr:col>14</xdr:col>
      <xdr:colOff>121710</xdr:colOff>
      <xdr:row>14</xdr:row>
      <xdr:rowOff>254000</xdr:rowOff>
    </xdr:to>
    <xdr:cxnSp macro="">
      <xdr:nvCxnSpPr>
        <xdr:cNvPr id="123" name="Conector: angular 122">
          <a:extLst>
            <a:ext uri="{FF2B5EF4-FFF2-40B4-BE49-F238E27FC236}">
              <a16:creationId xmlns:a16="http://schemas.microsoft.com/office/drawing/2014/main" id="{3064E6DC-7246-4418-B7FD-D56B4250D8A1}"/>
            </a:ext>
          </a:extLst>
        </xdr:cNvPr>
        <xdr:cNvCxnSpPr>
          <a:cxnSpLocks/>
          <a:stCxn id="120" idx="0"/>
          <a:endCxn id="14" idx="2"/>
        </xdr:cNvCxnSpPr>
      </xdr:nvCxnSpPr>
      <xdr:spPr>
        <a:xfrm rot="16200000" flipV="1">
          <a:off x="8065926" y="1678882"/>
          <a:ext cx="655585" cy="470731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827621</xdr:colOff>
      <xdr:row>15</xdr:row>
      <xdr:rowOff>201085</xdr:rowOff>
    </xdr:from>
    <xdr:to>
      <xdr:col>14</xdr:col>
      <xdr:colOff>121708</xdr:colOff>
      <xdr:row>16</xdr:row>
      <xdr:rowOff>426719</xdr:rowOff>
    </xdr:to>
    <xdr:cxnSp macro="">
      <xdr:nvCxnSpPr>
        <xdr:cNvPr id="126" name="Conector: angular 125">
          <a:extLst>
            <a:ext uri="{FF2B5EF4-FFF2-40B4-BE49-F238E27FC236}">
              <a16:creationId xmlns:a16="http://schemas.microsoft.com/office/drawing/2014/main" id="{92A38B4A-D7B3-472A-8582-E17D63810751}"/>
            </a:ext>
          </a:extLst>
        </xdr:cNvPr>
        <xdr:cNvCxnSpPr>
          <a:cxnSpLocks/>
          <a:stCxn id="5" idx="0"/>
          <a:endCxn id="120" idx="2"/>
        </xdr:cNvCxnSpPr>
      </xdr:nvCxnSpPr>
      <xdr:spPr>
        <a:xfrm rot="5400000" flipH="1" flipV="1">
          <a:off x="8124723" y="3053399"/>
          <a:ext cx="797134" cy="444817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80446</xdr:colOff>
      <xdr:row>18</xdr:row>
      <xdr:rowOff>825500</xdr:rowOff>
    </xdr:from>
    <xdr:to>
      <xdr:col>1</xdr:col>
      <xdr:colOff>814920</xdr:colOff>
      <xdr:row>19</xdr:row>
      <xdr:rowOff>613833</xdr:rowOff>
    </xdr:to>
    <xdr:sp macro="" textlink="">
      <xdr:nvSpPr>
        <xdr:cNvPr id="129" name="Proceso 4">
          <a:extLst>
            <a:ext uri="{FF2B5EF4-FFF2-40B4-BE49-F238E27FC236}">
              <a16:creationId xmlns:a16="http://schemas.microsoft.com/office/drawing/2014/main" id="{4B1E3F60-61B7-4EA4-A1B1-BA31BACB9F10}"/>
            </a:ext>
          </a:extLst>
        </xdr:cNvPr>
        <xdr:cNvSpPr/>
      </xdr:nvSpPr>
      <xdr:spPr>
        <a:xfrm>
          <a:off x="80446" y="6889750"/>
          <a:ext cx="1581141" cy="66675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/>
            <a:t>Presupuesto suficiente</a:t>
          </a:r>
          <a:r>
            <a:rPr lang="es-ES" baseline="0"/>
            <a:t> y alto </a:t>
          </a:r>
          <a:r>
            <a:rPr lang="es-ES"/>
            <a:t>apoyo a emprendedores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634995</xdr:colOff>
      <xdr:row>18</xdr:row>
      <xdr:rowOff>818884</xdr:rowOff>
    </xdr:from>
    <xdr:to>
      <xdr:col>7</xdr:col>
      <xdr:colOff>253996</xdr:colOff>
      <xdr:row>19</xdr:row>
      <xdr:rowOff>603249</xdr:rowOff>
    </xdr:to>
    <xdr:sp macro="" textlink="">
      <xdr:nvSpPr>
        <xdr:cNvPr id="130" name="Proceso 6">
          <a:extLst>
            <a:ext uri="{FF2B5EF4-FFF2-40B4-BE49-F238E27FC236}">
              <a16:creationId xmlns:a16="http://schemas.microsoft.com/office/drawing/2014/main" id="{468A6AFF-4566-49EB-9EFE-8630809C2218}"/>
            </a:ext>
          </a:extLst>
        </xdr:cNvPr>
        <xdr:cNvSpPr/>
      </xdr:nvSpPr>
      <xdr:spPr>
        <a:xfrm>
          <a:off x="3989912" y="6883134"/>
          <a:ext cx="1735667" cy="66278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Presencia de Promoción del patrimonio cultural y las tradiciones locales.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340061</xdr:colOff>
      <xdr:row>18</xdr:row>
      <xdr:rowOff>818883</xdr:rowOff>
    </xdr:from>
    <xdr:to>
      <xdr:col>13</xdr:col>
      <xdr:colOff>63511</xdr:colOff>
      <xdr:row>19</xdr:row>
      <xdr:rowOff>603250</xdr:rowOff>
    </xdr:to>
    <xdr:sp macro="" textlink="">
      <xdr:nvSpPr>
        <xdr:cNvPr id="131" name="Proceso 7">
          <a:extLst>
            <a:ext uri="{FF2B5EF4-FFF2-40B4-BE49-F238E27FC236}">
              <a16:creationId xmlns:a16="http://schemas.microsoft.com/office/drawing/2014/main" id="{84E4FADA-FF70-42EB-9CFF-D87866F8340D}"/>
            </a:ext>
          </a:extLst>
        </xdr:cNvPr>
        <xdr:cNvSpPr/>
      </xdr:nvSpPr>
      <xdr:spPr>
        <a:xfrm>
          <a:off x="8298728" y="6883133"/>
          <a:ext cx="1808366" cy="66278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Fortalecimiento de estratégias para la promoción turística.</a:t>
          </a:r>
          <a:endParaRPr lang="es-MX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412748</xdr:colOff>
      <xdr:row>18</xdr:row>
      <xdr:rowOff>829096</xdr:rowOff>
    </xdr:from>
    <xdr:to>
      <xdr:col>15</xdr:col>
      <xdr:colOff>476248</xdr:colOff>
      <xdr:row>19</xdr:row>
      <xdr:rowOff>603250</xdr:rowOff>
    </xdr:to>
    <xdr:sp macro="" textlink="">
      <xdr:nvSpPr>
        <xdr:cNvPr id="132" name="Proceso 8">
          <a:extLst>
            <a:ext uri="{FF2B5EF4-FFF2-40B4-BE49-F238E27FC236}">
              <a16:creationId xmlns:a16="http://schemas.microsoft.com/office/drawing/2014/main" id="{6EAFB5AE-8D12-4491-BA31-AEC7975A5F0F}"/>
            </a:ext>
          </a:extLst>
        </xdr:cNvPr>
        <xdr:cNvSpPr/>
      </xdr:nvSpPr>
      <xdr:spPr>
        <a:xfrm>
          <a:off x="10456331" y="6893346"/>
          <a:ext cx="1492250" cy="65257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100">
              <a:solidFill>
                <a:schemeClr val="dk1"/>
              </a:solidFill>
              <a:latin typeface="+mn-lt"/>
              <a:ea typeface="+mn-ea"/>
              <a:cs typeface="+mn-cs"/>
            </a:rPr>
            <a:t>Más jóvenes  con interés por integrarse al trabajo en el campo.</a:t>
          </a:r>
          <a:endParaRPr lang="es-MX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21168</xdr:colOff>
      <xdr:row>21</xdr:row>
      <xdr:rowOff>179917</xdr:rowOff>
    </xdr:from>
    <xdr:to>
      <xdr:col>1</xdr:col>
      <xdr:colOff>698500</xdr:colOff>
      <xdr:row>24</xdr:row>
      <xdr:rowOff>158750</xdr:rowOff>
    </xdr:to>
    <xdr:sp macro="" textlink="">
      <xdr:nvSpPr>
        <xdr:cNvPr id="133" name="Proceso 13">
          <a:extLst>
            <a:ext uri="{FF2B5EF4-FFF2-40B4-BE49-F238E27FC236}">
              <a16:creationId xmlns:a16="http://schemas.microsoft.com/office/drawing/2014/main" id="{45AFDACA-453A-4FAF-81A7-F8D5E8D3D1C6}"/>
            </a:ext>
          </a:extLst>
        </xdr:cNvPr>
        <xdr:cNvSpPr/>
      </xdr:nvSpPr>
      <xdr:spPr>
        <a:xfrm>
          <a:off x="21168" y="7937500"/>
          <a:ext cx="1523999" cy="74083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Presencia de programas de apoyo institucional y gubernamental que favorecen el desarrollo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618408</xdr:colOff>
      <xdr:row>22</xdr:row>
      <xdr:rowOff>5289</xdr:rowOff>
    </xdr:from>
    <xdr:to>
      <xdr:col>7</xdr:col>
      <xdr:colOff>635000</xdr:colOff>
      <xdr:row>25</xdr:row>
      <xdr:rowOff>317499</xdr:rowOff>
    </xdr:to>
    <xdr:sp macro="" textlink="">
      <xdr:nvSpPr>
        <xdr:cNvPr id="134" name="Proceso 14">
          <a:extLst>
            <a:ext uri="{FF2B5EF4-FFF2-40B4-BE49-F238E27FC236}">
              <a16:creationId xmlns:a16="http://schemas.microsoft.com/office/drawing/2014/main" id="{7DB89A22-220E-4505-B9C7-A6E13DC375FF}"/>
            </a:ext>
          </a:extLst>
        </xdr:cNvPr>
        <xdr:cNvSpPr/>
      </xdr:nvSpPr>
      <xdr:spPr>
        <a:xfrm>
          <a:off x="4819991" y="7953372"/>
          <a:ext cx="1286592" cy="108479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ES" sz="1000"/>
            <a:t>Canales efectivos para la difusión de las convocatorias publicadas por los gobiernos estatal y federal</a:t>
          </a:r>
          <a:endParaRPr lang="es-MX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644483</xdr:colOff>
      <xdr:row>26</xdr:row>
      <xdr:rowOff>80697</xdr:rowOff>
    </xdr:from>
    <xdr:to>
      <xdr:col>7</xdr:col>
      <xdr:colOff>635000</xdr:colOff>
      <xdr:row>30</xdr:row>
      <xdr:rowOff>84667</xdr:rowOff>
    </xdr:to>
    <xdr:sp macro="" textlink="">
      <xdr:nvSpPr>
        <xdr:cNvPr id="135" name="Proceso 15">
          <a:extLst>
            <a:ext uri="{FF2B5EF4-FFF2-40B4-BE49-F238E27FC236}">
              <a16:creationId xmlns:a16="http://schemas.microsoft.com/office/drawing/2014/main" id="{61E6A512-373F-49CC-8AEE-D09A34E69DDB}"/>
            </a:ext>
          </a:extLst>
        </xdr:cNvPr>
        <xdr:cNvSpPr/>
      </xdr:nvSpPr>
      <xdr:spPr>
        <a:xfrm>
          <a:off x="4846066" y="9182364"/>
          <a:ext cx="1260517" cy="808303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es-MX" sz="1000">
              <a:solidFill>
                <a:schemeClr val="dk1"/>
              </a:solidFill>
              <a:latin typeface="+mn-lt"/>
              <a:ea typeface="+mn-ea"/>
              <a:cs typeface="+mn-cs"/>
            </a:rPr>
            <a:t>Suficiente apoyo a iniciativas locales de preservación cultural</a:t>
          </a:r>
        </a:p>
      </xdr:txBody>
    </xdr:sp>
    <xdr:clientData/>
  </xdr:twoCellAnchor>
  <xdr:twoCellAnchor>
    <xdr:from>
      <xdr:col>10</xdr:col>
      <xdr:colOff>341397</xdr:colOff>
      <xdr:row>21</xdr:row>
      <xdr:rowOff>158750</xdr:rowOff>
    </xdr:from>
    <xdr:to>
      <xdr:col>12</xdr:col>
      <xdr:colOff>635001</xdr:colOff>
      <xdr:row>24</xdr:row>
      <xdr:rowOff>148166</xdr:rowOff>
    </xdr:to>
    <xdr:sp macro="" textlink="">
      <xdr:nvSpPr>
        <xdr:cNvPr id="136" name="Proceso 16">
          <a:extLst>
            <a:ext uri="{FF2B5EF4-FFF2-40B4-BE49-F238E27FC236}">
              <a16:creationId xmlns:a16="http://schemas.microsoft.com/office/drawing/2014/main" id="{9C3BDDC4-8E8D-4AF3-ADAA-BEDF1A620AC0}"/>
            </a:ext>
          </a:extLst>
        </xdr:cNvPr>
        <xdr:cNvSpPr/>
      </xdr:nvSpPr>
      <xdr:spPr>
        <a:xfrm>
          <a:off x="8300064" y="7916333"/>
          <a:ext cx="1531854" cy="75141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+mn-lt"/>
              <a:cs typeface="Arial" panose="020B0604020202020204" pitchFamily="34" charset="0"/>
            </a:rPr>
            <a:t>Inversion suficiente de recursos económicos y presupuesto para el sector turístico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43216</xdr:colOff>
      <xdr:row>21</xdr:row>
      <xdr:rowOff>123521</xdr:rowOff>
    </xdr:from>
    <xdr:to>
      <xdr:col>15</xdr:col>
      <xdr:colOff>222251</xdr:colOff>
      <xdr:row>25</xdr:row>
      <xdr:rowOff>10583</xdr:rowOff>
    </xdr:to>
    <xdr:sp macro="" textlink="">
      <xdr:nvSpPr>
        <xdr:cNvPr id="137" name="Proceso 14">
          <a:extLst>
            <a:ext uri="{FF2B5EF4-FFF2-40B4-BE49-F238E27FC236}">
              <a16:creationId xmlns:a16="http://schemas.microsoft.com/office/drawing/2014/main" id="{C7DFAB49-99CC-4238-9763-ADE1ACF33FD7}"/>
            </a:ext>
          </a:extLst>
        </xdr:cNvPr>
        <xdr:cNvSpPr/>
      </xdr:nvSpPr>
      <xdr:spPr>
        <a:xfrm>
          <a:off x="10668883" y="7881104"/>
          <a:ext cx="1025701" cy="85014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+mn-lt"/>
              <a:cs typeface="Arial" panose="020B0604020202020204" pitchFamily="34" charset="0"/>
            </a:rPr>
            <a:t>Presencia de capacitaciones especializadas en agricultura moderna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172973</xdr:colOff>
      <xdr:row>25</xdr:row>
      <xdr:rowOff>122933</xdr:rowOff>
    </xdr:from>
    <xdr:to>
      <xdr:col>15</xdr:col>
      <xdr:colOff>317500</xdr:colOff>
      <xdr:row>28</xdr:row>
      <xdr:rowOff>52916</xdr:rowOff>
    </xdr:to>
    <xdr:sp macro="" textlink="">
      <xdr:nvSpPr>
        <xdr:cNvPr id="138" name="Proceso 14">
          <a:extLst>
            <a:ext uri="{FF2B5EF4-FFF2-40B4-BE49-F238E27FC236}">
              <a16:creationId xmlns:a16="http://schemas.microsoft.com/office/drawing/2014/main" id="{6D4C7BCC-5323-4C48-A0CD-1EDFC6C73CAC}"/>
            </a:ext>
          </a:extLst>
        </xdr:cNvPr>
        <xdr:cNvSpPr/>
      </xdr:nvSpPr>
      <xdr:spPr>
        <a:xfrm>
          <a:off x="10798640" y="8843600"/>
          <a:ext cx="991193" cy="71314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900" b="0">
              <a:effectLst/>
              <a:latin typeface="+mn-lt"/>
              <a:cs typeface="Arial" panose="020B0604020202020204" pitchFamily="34" charset="0"/>
            </a:rPr>
            <a:t>Comunicación eficiente con</a:t>
          </a:r>
          <a:r>
            <a:rPr lang="es-MX" sz="900" b="0" baseline="0">
              <a:effectLst/>
              <a:latin typeface="+mn-lt"/>
              <a:cs typeface="Arial" panose="020B0604020202020204" pitchFamily="34" charset="0"/>
            </a:rPr>
            <a:t> instancias de gobierno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245619</xdr:colOff>
      <xdr:row>18</xdr:row>
      <xdr:rowOff>825498</xdr:rowOff>
    </xdr:from>
    <xdr:to>
      <xdr:col>4</xdr:col>
      <xdr:colOff>306925</xdr:colOff>
      <xdr:row>19</xdr:row>
      <xdr:rowOff>613832</xdr:rowOff>
    </xdr:to>
    <xdr:sp macro="" textlink="">
      <xdr:nvSpPr>
        <xdr:cNvPr id="139" name="Proceso 6">
          <a:extLst>
            <a:ext uri="{FF2B5EF4-FFF2-40B4-BE49-F238E27FC236}">
              <a16:creationId xmlns:a16="http://schemas.microsoft.com/office/drawing/2014/main" id="{95E17EAA-0C69-472B-816D-A813E91E64B7}"/>
            </a:ext>
          </a:extLst>
        </xdr:cNvPr>
        <xdr:cNvSpPr/>
      </xdr:nvSpPr>
      <xdr:spPr>
        <a:xfrm>
          <a:off x="1938952" y="6889748"/>
          <a:ext cx="1722890" cy="66675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Mejor acceso y calidad educativa en comunidades rurales.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544059</xdr:colOff>
      <xdr:row>18</xdr:row>
      <xdr:rowOff>816503</xdr:rowOff>
    </xdr:from>
    <xdr:to>
      <xdr:col>10</xdr:col>
      <xdr:colOff>21172</xdr:colOff>
      <xdr:row>19</xdr:row>
      <xdr:rowOff>603250</xdr:rowOff>
    </xdr:to>
    <xdr:sp macro="" textlink="">
      <xdr:nvSpPr>
        <xdr:cNvPr id="140" name="Proceso 7">
          <a:extLst>
            <a:ext uri="{FF2B5EF4-FFF2-40B4-BE49-F238E27FC236}">
              <a16:creationId xmlns:a16="http://schemas.microsoft.com/office/drawing/2014/main" id="{4429E5FF-EA14-4070-8A97-800716C1CF7B}"/>
            </a:ext>
          </a:extLst>
        </xdr:cNvPr>
        <xdr:cNvSpPr/>
      </xdr:nvSpPr>
      <xdr:spPr>
        <a:xfrm>
          <a:off x="6015642" y="6880753"/>
          <a:ext cx="1964197" cy="66516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/>
            <a:t>Impulso</a:t>
          </a:r>
          <a:r>
            <a:rPr lang="es-ES" baseline="0"/>
            <a:t> al</a:t>
          </a:r>
          <a:r>
            <a:rPr lang="es-ES"/>
            <a:t> deporte a través de programas formativos y torneos municipales.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97984</xdr:colOff>
      <xdr:row>25</xdr:row>
      <xdr:rowOff>157427</xdr:rowOff>
    </xdr:from>
    <xdr:to>
      <xdr:col>2</xdr:col>
      <xdr:colOff>11995</xdr:colOff>
      <xdr:row>27</xdr:row>
      <xdr:rowOff>99218</xdr:rowOff>
    </xdr:to>
    <xdr:sp macro="" textlink="">
      <xdr:nvSpPr>
        <xdr:cNvPr id="141" name="Proceso 13">
          <a:extLst>
            <a:ext uri="{FF2B5EF4-FFF2-40B4-BE49-F238E27FC236}">
              <a16:creationId xmlns:a16="http://schemas.microsoft.com/office/drawing/2014/main" id="{E3E25DA3-0895-47BE-A714-49E0714D9814}"/>
            </a:ext>
          </a:extLst>
        </xdr:cNvPr>
        <xdr:cNvSpPr/>
      </xdr:nvSpPr>
      <xdr:spPr>
        <a:xfrm>
          <a:off x="97984" y="8878094"/>
          <a:ext cx="1607344" cy="52387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Alto nivel de capacitación y habilidades empresariales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160422</xdr:colOff>
      <xdr:row>28</xdr:row>
      <xdr:rowOff>38628</xdr:rowOff>
    </xdr:from>
    <xdr:to>
      <xdr:col>2</xdr:col>
      <xdr:colOff>169333</xdr:colOff>
      <xdr:row>31</xdr:row>
      <xdr:rowOff>18784</xdr:rowOff>
    </xdr:to>
    <xdr:sp macro="" textlink="">
      <xdr:nvSpPr>
        <xdr:cNvPr id="142" name="Proceso 13">
          <a:extLst>
            <a:ext uri="{FF2B5EF4-FFF2-40B4-BE49-F238E27FC236}">
              <a16:creationId xmlns:a16="http://schemas.microsoft.com/office/drawing/2014/main" id="{0E39F03F-1780-446A-A2F1-C63EBF6D7F22}"/>
            </a:ext>
          </a:extLst>
        </xdr:cNvPr>
        <xdr:cNvSpPr/>
      </xdr:nvSpPr>
      <xdr:spPr>
        <a:xfrm>
          <a:off x="160422" y="9542461"/>
          <a:ext cx="1702244" cy="58340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Creciente base de consumidores locales con poder adquisitivo suficiente.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479165</xdr:colOff>
      <xdr:row>22</xdr:row>
      <xdr:rowOff>141812</xdr:rowOff>
    </xdr:from>
    <xdr:to>
      <xdr:col>4</xdr:col>
      <xdr:colOff>275167</xdr:colOff>
      <xdr:row>25</xdr:row>
      <xdr:rowOff>285750</xdr:rowOff>
    </xdr:to>
    <xdr:sp macro="" textlink="">
      <xdr:nvSpPr>
        <xdr:cNvPr id="143" name="Proceso 13">
          <a:extLst>
            <a:ext uri="{FF2B5EF4-FFF2-40B4-BE49-F238E27FC236}">
              <a16:creationId xmlns:a16="http://schemas.microsoft.com/office/drawing/2014/main" id="{9C2CBA49-0EFC-4533-83F0-FA478E764531}"/>
            </a:ext>
          </a:extLst>
        </xdr:cNvPr>
        <xdr:cNvSpPr/>
      </xdr:nvSpPr>
      <xdr:spPr>
        <a:xfrm>
          <a:off x="2172498" y="8089895"/>
          <a:ext cx="1457586" cy="91652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Infraestructura adecuada</a:t>
          </a:r>
          <a:r>
            <a:rPr lang="es-ES" sz="1000" baseline="0"/>
            <a:t> (</a:t>
          </a:r>
          <a:r>
            <a:rPr lang="es-ES" sz="1000"/>
            <a:t>edificios en</a:t>
          </a:r>
          <a:r>
            <a:rPr lang="es-ES" sz="1000" baseline="0"/>
            <a:t> correcto</a:t>
          </a:r>
          <a:r>
            <a:rPr lang="es-ES" sz="1000"/>
            <a:t> estado, aulas bien equipadas, acceso ilimitado a internet )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645666</xdr:colOff>
      <xdr:row>25</xdr:row>
      <xdr:rowOff>359834</xdr:rowOff>
    </xdr:from>
    <xdr:to>
      <xdr:col>4</xdr:col>
      <xdr:colOff>635000</xdr:colOff>
      <xdr:row>30</xdr:row>
      <xdr:rowOff>42333</xdr:rowOff>
    </xdr:to>
    <xdr:sp macro="" textlink="">
      <xdr:nvSpPr>
        <xdr:cNvPr id="144" name="Proceso 13">
          <a:extLst>
            <a:ext uri="{FF2B5EF4-FFF2-40B4-BE49-F238E27FC236}">
              <a16:creationId xmlns:a16="http://schemas.microsoft.com/office/drawing/2014/main" id="{66D02D1A-7457-4199-AF65-E93EF6A94D0B}"/>
            </a:ext>
          </a:extLst>
        </xdr:cNvPr>
        <xdr:cNvSpPr/>
      </xdr:nvSpPr>
      <xdr:spPr>
        <a:xfrm>
          <a:off x="2338999" y="9080501"/>
          <a:ext cx="1650918" cy="86783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Presencia</a:t>
          </a:r>
          <a:r>
            <a:rPr lang="es-ES" sz="1000" baseline="0"/>
            <a:t> de </a:t>
          </a:r>
          <a:r>
            <a:rPr lang="es-ES" sz="1000"/>
            <a:t>campañas enfocadas en impulsar la continuación de los estudios y fomentar el acceso a la educación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380028</xdr:colOff>
      <xdr:row>30</xdr:row>
      <xdr:rowOff>114035</xdr:rowOff>
    </xdr:from>
    <xdr:to>
      <xdr:col>5</xdr:col>
      <xdr:colOff>232834</xdr:colOff>
      <xdr:row>33</xdr:row>
      <xdr:rowOff>179916</xdr:rowOff>
    </xdr:to>
    <xdr:sp macro="" textlink="">
      <xdr:nvSpPr>
        <xdr:cNvPr id="145" name="Proceso 13">
          <a:extLst>
            <a:ext uri="{FF2B5EF4-FFF2-40B4-BE49-F238E27FC236}">
              <a16:creationId xmlns:a16="http://schemas.microsoft.com/office/drawing/2014/main" id="{A24FEAE9-72D3-457F-ADED-30200D66DE64}"/>
            </a:ext>
          </a:extLst>
        </xdr:cNvPr>
        <xdr:cNvSpPr/>
      </xdr:nvSpPr>
      <xdr:spPr>
        <a:xfrm>
          <a:off x="2888278" y="10020035"/>
          <a:ext cx="1546139" cy="669131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Presencia de talleres de convivencia y aprendizaje en temporada vacacional.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83427</xdr:colOff>
      <xdr:row>22</xdr:row>
      <xdr:rowOff>47623</xdr:rowOff>
    </xdr:from>
    <xdr:to>
      <xdr:col>9</xdr:col>
      <xdr:colOff>665373</xdr:colOff>
      <xdr:row>24</xdr:row>
      <xdr:rowOff>23811</xdr:rowOff>
    </xdr:to>
    <xdr:sp macro="" textlink="">
      <xdr:nvSpPr>
        <xdr:cNvPr id="146" name="Proceso 15">
          <a:extLst>
            <a:ext uri="{FF2B5EF4-FFF2-40B4-BE49-F238E27FC236}">
              <a16:creationId xmlns:a16="http://schemas.microsoft.com/office/drawing/2014/main" id="{C4192508-786C-4007-BCEF-9807CAA06005}"/>
            </a:ext>
          </a:extLst>
        </xdr:cNvPr>
        <xdr:cNvSpPr/>
      </xdr:nvSpPr>
      <xdr:spPr>
        <a:xfrm>
          <a:off x="6401677" y="7995706"/>
          <a:ext cx="1375696" cy="547688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Alta inversión en actividades deportivas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242178</xdr:colOff>
      <xdr:row>28</xdr:row>
      <xdr:rowOff>133613</xdr:rowOff>
    </xdr:from>
    <xdr:to>
      <xdr:col>10</xdr:col>
      <xdr:colOff>21166</xdr:colOff>
      <xdr:row>32</xdr:row>
      <xdr:rowOff>137583</xdr:rowOff>
    </xdr:to>
    <xdr:sp macro="" textlink="">
      <xdr:nvSpPr>
        <xdr:cNvPr id="147" name="Proceso 15">
          <a:extLst>
            <a:ext uri="{FF2B5EF4-FFF2-40B4-BE49-F238E27FC236}">
              <a16:creationId xmlns:a16="http://schemas.microsoft.com/office/drawing/2014/main" id="{726F9F4F-8304-43B4-991F-623B337841C9}"/>
            </a:ext>
          </a:extLst>
        </xdr:cNvPr>
        <xdr:cNvSpPr/>
      </xdr:nvSpPr>
      <xdr:spPr>
        <a:xfrm>
          <a:off x="6560428" y="9637446"/>
          <a:ext cx="1419405" cy="808304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Suficiente personal administrativo con iniciativa para organizar torneos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375790</xdr:colOff>
      <xdr:row>24</xdr:row>
      <xdr:rowOff>130967</xdr:rowOff>
    </xdr:from>
    <xdr:to>
      <xdr:col>9</xdr:col>
      <xdr:colOff>687916</xdr:colOff>
      <xdr:row>27</xdr:row>
      <xdr:rowOff>127000</xdr:rowOff>
    </xdr:to>
    <xdr:sp macro="" textlink="">
      <xdr:nvSpPr>
        <xdr:cNvPr id="148" name="Proceso 15">
          <a:extLst>
            <a:ext uri="{FF2B5EF4-FFF2-40B4-BE49-F238E27FC236}">
              <a16:creationId xmlns:a16="http://schemas.microsoft.com/office/drawing/2014/main" id="{543264F2-2D39-4F7B-BA31-B1B2EF1DBD04}"/>
            </a:ext>
          </a:extLst>
        </xdr:cNvPr>
        <xdr:cNvSpPr/>
      </xdr:nvSpPr>
      <xdr:spPr>
        <a:xfrm>
          <a:off x="6694040" y="8650550"/>
          <a:ext cx="1105876" cy="779200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000"/>
            <a:t>Condiciones</a:t>
          </a:r>
          <a:r>
            <a:rPr lang="es-ES" sz="1000" baseline="0"/>
            <a:t> </a:t>
          </a:r>
          <a:r>
            <a:rPr lang="es-ES" sz="1000"/>
            <a:t>apropiadas para la práctica deportiva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385318</xdr:colOff>
      <xdr:row>25</xdr:row>
      <xdr:rowOff>59316</xdr:rowOff>
    </xdr:from>
    <xdr:to>
      <xdr:col>12</xdr:col>
      <xdr:colOff>814916</xdr:colOff>
      <xdr:row>28</xdr:row>
      <xdr:rowOff>52916</xdr:rowOff>
    </xdr:to>
    <xdr:sp macro="" textlink="">
      <xdr:nvSpPr>
        <xdr:cNvPr id="149" name="Proceso 16">
          <a:extLst>
            <a:ext uri="{FF2B5EF4-FFF2-40B4-BE49-F238E27FC236}">
              <a16:creationId xmlns:a16="http://schemas.microsoft.com/office/drawing/2014/main" id="{707745A8-7E67-41D6-AC4A-959DDC68E3C6}"/>
            </a:ext>
          </a:extLst>
        </xdr:cNvPr>
        <xdr:cNvSpPr/>
      </xdr:nvSpPr>
      <xdr:spPr>
        <a:xfrm>
          <a:off x="8343985" y="8779983"/>
          <a:ext cx="1667848" cy="776766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+mn-lt"/>
              <a:cs typeface="Arial" panose="020B0604020202020204" pitchFamily="34" charset="0"/>
            </a:rPr>
            <a:t>Diversidad en medicos de comunicación para la difusión en medios digitales del estado y nacionales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214924</xdr:colOff>
      <xdr:row>31</xdr:row>
      <xdr:rowOff>152133</xdr:rowOff>
    </xdr:from>
    <xdr:to>
      <xdr:col>13</xdr:col>
      <xdr:colOff>254000</xdr:colOff>
      <xdr:row>33</xdr:row>
      <xdr:rowOff>152398</xdr:rowOff>
    </xdr:to>
    <xdr:sp macro="" textlink="">
      <xdr:nvSpPr>
        <xdr:cNvPr id="150" name="Proceso 16">
          <a:extLst>
            <a:ext uri="{FF2B5EF4-FFF2-40B4-BE49-F238E27FC236}">
              <a16:creationId xmlns:a16="http://schemas.microsoft.com/office/drawing/2014/main" id="{15AD4A1A-3BBB-4CEB-9209-C930D1B99292}"/>
            </a:ext>
          </a:extLst>
        </xdr:cNvPr>
        <xdr:cNvSpPr/>
      </xdr:nvSpPr>
      <xdr:spPr>
        <a:xfrm>
          <a:off x="8173591" y="10259216"/>
          <a:ext cx="2123992" cy="402432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+mn-lt"/>
              <a:cs typeface="Arial" panose="020B0604020202020204" pitchFamily="34" charset="0"/>
            </a:rPr>
            <a:t>Comunicaciónn</a:t>
          </a:r>
          <a:r>
            <a:rPr lang="es-ES" sz="900" b="0" baseline="0">
              <a:latin typeface="+mn-lt"/>
              <a:cs typeface="Arial" panose="020B0604020202020204" pitchFamily="34" charset="0"/>
            </a:rPr>
            <a:t> efectiva en</a:t>
          </a:r>
          <a:r>
            <a:rPr lang="es-ES" sz="900" b="0">
              <a:latin typeface="+mn-lt"/>
              <a:cs typeface="Arial" panose="020B0604020202020204" pitchFamily="34" charset="0"/>
            </a:rPr>
            <a:t> coordinación</a:t>
          </a:r>
          <a:r>
            <a:rPr lang="es-ES" sz="900" b="0" baseline="0">
              <a:latin typeface="+mn-lt"/>
              <a:cs typeface="Arial" panose="020B0604020202020204" pitchFamily="34" charset="0"/>
            </a:rPr>
            <a:t> con Turismo del Estado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433468</xdr:colOff>
      <xdr:row>28</xdr:row>
      <xdr:rowOff>116417</xdr:rowOff>
    </xdr:from>
    <xdr:to>
      <xdr:col>13</xdr:col>
      <xdr:colOff>126999</xdr:colOff>
      <xdr:row>31</xdr:row>
      <xdr:rowOff>84666</xdr:rowOff>
    </xdr:to>
    <xdr:sp macro="" textlink="">
      <xdr:nvSpPr>
        <xdr:cNvPr id="151" name="Proceso 16">
          <a:extLst>
            <a:ext uri="{FF2B5EF4-FFF2-40B4-BE49-F238E27FC236}">
              <a16:creationId xmlns:a16="http://schemas.microsoft.com/office/drawing/2014/main" id="{FD522DDD-C943-4AA9-80B8-3F0EABB46E69}"/>
            </a:ext>
          </a:extLst>
        </xdr:cNvPr>
        <xdr:cNvSpPr/>
      </xdr:nvSpPr>
      <xdr:spPr>
        <a:xfrm>
          <a:off x="8392135" y="9620250"/>
          <a:ext cx="1778447" cy="571499"/>
        </a:xfrm>
        <a:prstGeom prst="flowChartProcess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 b="0">
              <a:latin typeface="+mn-lt"/>
              <a:cs typeface="Arial" panose="020B0604020202020204" pitchFamily="34" charset="0"/>
            </a:rPr>
            <a:t>Suficientes</a:t>
          </a:r>
          <a:r>
            <a:rPr lang="es-ES" sz="900" b="0" baseline="0">
              <a:latin typeface="+mn-lt"/>
              <a:cs typeface="Arial" panose="020B0604020202020204" pitchFamily="34" charset="0"/>
            </a:rPr>
            <a:t> </a:t>
          </a:r>
          <a:r>
            <a:rPr lang="es-ES" sz="900" b="0">
              <a:latin typeface="+mn-lt"/>
              <a:cs typeface="Arial" panose="020B0604020202020204" pitchFamily="34" charset="0"/>
            </a:rPr>
            <a:t>espacios para dar a conocer las artesanías y productos de la región.</a:t>
          </a:r>
          <a:endParaRPr lang="es-MX" sz="900" b="0"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783167</xdr:colOff>
      <xdr:row>19</xdr:row>
      <xdr:rowOff>613834</xdr:rowOff>
    </xdr:from>
    <xdr:to>
      <xdr:col>1</xdr:col>
      <xdr:colOff>24349</xdr:colOff>
      <xdr:row>21</xdr:row>
      <xdr:rowOff>179918</xdr:rowOff>
    </xdr:to>
    <xdr:cxnSp macro="">
      <xdr:nvCxnSpPr>
        <xdr:cNvPr id="152" name="Conector: angular 151">
          <a:extLst>
            <a:ext uri="{FF2B5EF4-FFF2-40B4-BE49-F238E27FC236}">
              <a16:creationId xmlns:a16="http://schemas.microsoft.com/office/drawing/2014/main" id="{FA529464-483B-46BE-B3ED-7A9A45056D53}"/>
            </a:ext>
          </a:extLst>
        </xdr:cNvPr>
        <xdr:cNvCxnSpPr>
          <a:stCxn id="133" idx="0"/>
          <a:endCxn id="129" idx="2"/>
        </xdr:cNvCxnSpPr>
      </xdr:nvCxnSpPr>
      <xdr:spPr>
        <a:xfrm rot="5400000" flipH="1" flipV="1">
          <a:off x="636592" y="7703076"/>
          <a:ext cx="381000" cy="8784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292147</xdr:colOff>
      <xdr:row>18</xdr:row>
      <xdr:rowOff>145730</xdr:rowOff>
    </xdr:from>
    <xdr:to>
      <xdr:col>7</xdr:col>
      <xdr:colOff>827622</xdr:colOff>
      <xdr:row>18</xdr:row>
      <xdr:rowOff>825498</xdr:rowOff>
    </xdr:to>
    <xdr:cxnSp macro="">
      <xdr:nvCxnSpPr>
        <xdr:cNvPr id="162" name="Conector: angular 161">
          <a:extLst>
            <a:ext uri="{FF2B5EF4-FFF2-40B4-BE49-F238E27FC236}">
              <a16:creationId xmlns:a16="http://schemas.microsoft.com/office/drawing/2014/main" id="{044099CC-62E6-4A38-AA3A-7D63D7F6EED6}"/>
            </a:ext>
          </a:extLst>
        </xdr:cNvPr>
        <xdr:cNvCxnSpPr>
          <a:cxnSpLocks/>
          <a:stCxn id="5" idx="2"/>
          <a:endCxn id="139" idx="0"/>
        </xdr:cNvCxnSpPr>
      </xdr:nvCxnSpPr>
      <xdr:spPr>
        <a:xfrm rot="5400000">
          <a:off x="4209917" y="4800460"/>
          <a:ext cx="679768" cy="349880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656163</xdr:colOff>
      <xdr:row>18</xdr:row>
      <xdr:rowOff>145731</xdr:rowOff>
    </xdr:from>
    <xdr:to>
      <xdr:col>7</xdr:col>
      <xdr:colOff>827622</xdr:colOff>
      <xdr:row>18</xdr:row>
      <xdr:rowOff>818885</xdr:rowOff>
    </xdr:to>
    <xdr:cxnSp macro="">
      <xdr:nvCxnSpPr>
        <xdr:cNvPr id="165" name="Conector: angular 164">
          <a:extLst>
            <a:ext uri="{FF2B5EF4-FFF2-40B4-BE49-F238E27FC236}">
              <a16:creationId xmlns:a16="http://schemas.microsoft.com/office/drawing/2014/main" id="{3C99E5BD-1ED7-4F30-994C-C705B6A0F87D}"/>
            </a:ext>
          </a:extLst>
        </xdr:cNvPr>
        <xdr:cNvCxnSpPr>
          <a:cxnSpLocks/>
          <a:stCxn id="5" idx="2"/>
          <a:endCxn id="130" idx="0"/>
        </xdr:cNvCxnSpPr>
      </xdr:nvCxnSpPr>
      <xdr:spPr>
        <a:xfrm rot="5400000">
          <a:off x="5241899" y="5825828"/>
          <a:ext cx="673154" cy="144145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827623</xdr:colOff>
      <xdr:row>18</xdr:row>
      <xdr:rowOff>145729</xdr:rowOff>
    </xdr:from>
    <xdr:to>
      <xdr:col>8</xdr:col>
      <xdr:colOff>679492</xdr:colOff>
      <xdr:row>18</xdr:row>
      <xdr:rowOff>816502</xdr:rowOff>
    </xdr:to>
    <xdr:cxnSp macro="">
      <xdr:nvCxnSpPr>
        <xdr:cNvPr id="169" name="Conector: angular 168">
          <a:extLst>
            <a:ext uri="{FF2B5EF4-FFF2-40B4-BE49-F238E27FC236}">
              <a16:creationId xmlns:a16="http://schemas.microsoft.com/office/drawing/2014/main" id="{DEBF3C63-6CFF-452E-B950-C7912CB33025}"/>
            </a:ext>
          </a:extLst>
        </xdr:cNvPr>
        <xdr:cNvCxnSpPr>
          <a:cxnSpLocks/>
          <a:stCxn id="5" idx="2"/>
          <a:endCxn id="140" idx="0"/>
        </xdr:cNvCxnSpPr>
      </xdr:nvCxnSpPr>
      <xdr:spPr>
        <a:xfrm rot="16200000" flipH="1">
          <a:off x="6313087" y="6196098"/>
          <a:ext cx="670773" cy="69853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827623</xdr:colOff>
      <xdr:row>18</xdr:row>
      <xdr:rowOff>145729</xdr:rowOff>
    </xdr:from>
    <xdr:to>
      <xdr:col>12</xdr:col>
      <xdr:colOff>5995</xdr:colOff>
      <xdr:row>18</xdr:row>
      <xdr:rowOff>818882</xdr:rowOff>
    </xdr:to>
    <xdr:cxnSp macro="">
      <xdr:nvCxnSpPr>
        <xdr:cNvPr id="172" name="Conector: angular 171">
          <a:extLst>
            <a:ext uri="{FF2B5EF4-FFF2-40B4-BE49-F238E27FC236}">
              <a16:creationId xmlns:a16="http://schemas.microsoft.com/office/drawing/2014/main" id="{FA62361A-09B9-4D59-B3F8-0FB8647A30F8}"/>
            </a:ext>
          </a:extLst>
        </xdr:cNvPr>
        <xdr:cNvCxnSpPr>
          <a:cxnSpLocks/>
          <a:stCxn id="5" idx="2"/>
          <a:endCxn id="131" idx="0"/>
        </xdr:cNvCxnSpPr>
      </xdr:nvCxnSpPr>
      <xdr:spPr>
        <a:xfrm rot="16200000" flipH="1">
          <a:off x="7414482" y="5094703"/>
          <a:ext cx="673153" cy="290370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827621</xdr:colOff>
      <xdr:row>18</xdr:row>
      <xdr:rowOff>145730</xdr:rowOff>
    </xdr:from>
    <xdr:to>
      <xdr:col>14</xdr:col>
      <xdr:colOff>576788</xdr:colOff>
      <xdr:row>18</xdr:row>
      <xdr:rowOff>829096</xdr:rowOff>
    </xdr:to>
    <xdr:cxnSp macro="">
      <xdr:nvCxnSpPr>
        <xdr:cNvPr id="176" name="Conector: angular 175">
          <a:extLst>
            <a:ext uri="{FF2B5EF4-FFF2-40B4-BE49-F238E27FC236}">
              <a16:creationId xmlns:a16="http://schemas.microsoft.com/office/drawing/2014/main" id="{BBC025E1-B2DC-4B10-99CF-0285226289C4}"/>
            </a:ext>
          </a:extLst>
        </xdr:cNvPr>
        <xdr:cNvCxnSpPr>
          <a:cxnSpLocks/>
          <a:stCxn id="5" idx="2"/>
          <a:endCxn id="132" idx="0"/>
        </xdr:cNvCxnSpPr>
      </xdr:nvCxnSpPr>
      <xdr:spPr>
        <a:xfrm rot="16200000" flipH="1">
          <a:off x="8409147" y="4100037"/>
          <a:ext cx="683366" cy="490325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24350</xdr:colOff>
      <xdr:row>19</xdr:row>
      <xdr:rowOff>613833</xdr:rowOff>
    </xdr:from>
    <xdr:to>
      <xdr:col>2</xdr:col>
      <xdr:colOff>169333</xdr:colOff>
      <xdr:row>29</xdr:row>
      <xdr:rowOff>129247</xdr:rowOff>
    </xdr:to>
    <xdr:cxnSp macro="">
      <xdr:nvCxnSpPr>
        <xdr:cNvPr id="202" name="Conector: angular 201">
          <a:extLst>
            <a:ext uri="{FF2B5EF4-FFF2-40B4-BE49-F238E27FC236}">
              <a16:creationId xmlns:a16="http://schemas.microsoft.com/office/drawing/2014/main" id="{AC389B16-B935-4FB2-95BB-E9B5A59FC7FD}"/>
            </a:ext>
          </a:extLst>
        </xdr:cNvPr>
        <xdr:cNvCxnSpPr>
          <a:cxnSpLocks/>
          <a:stCxn id="142" idx="3"/>
          <a:endCxn id="129" idx="2"/>
        </xdr:cNvCxnSpPr>
      </xdr:nvCxnSpPr>
      <xdr:spPr>
        <a:xfrm flipH="1" flipV="1">
          <a:off x="871017" y="7556500"/>
          <a:ext cx="991649" cy="2277664"/>
        </a:xfrm>
        <a:prstGeom prst="bentConnector4">
          <a:avLst>
            <a:gd name="adj1" fmla="val -23053"/>
            <a:gd name="adj2" fmla="val 9078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292147</xdr:colOff>
      <xdr:row>19</xdr:row>
      <xdr:rowOff>613832</xdr:rowOff>
    </xdr:from>
    <xdr:to>
      <xdr:col>4</xdr:col>
      <xdr:colOff>635000</xdr:colOff>
      <xdr:row>28</xdr:row>
      <xdr:rowOff>10584</xdr:rowOff>
    </xdr:to>
    <xdr:cxnSp macro="">
      <xdr:nvCxnSpPr>
        <xdr:cNvPr id="213" name="Conector: angular 212">
          <a:extLst>
            <a:ext uri="{FF2B5EF4-FFF2-40B4-BE49-F238E27FC236}">
              <a16:creationId xmlns:a16="http://schemas.microsoft.com/office/drawing/2014/main" id="{E9239BDE-9D78-4AD3-94F1-3C76952BAECE}"/>
            </a:ext>
          </a:extLst>
        </xdr:cNvPr>
        <xdr:cNvCxnSpPr>
          <a:cxnSpLocks/>
          <a:stCxn id="144" idx="3"/>
          <a:endCxn id="139" idx="2"/>
        </xdr:cNvCxnSpPr>
      </xdr:nvCxnSpPr>
      <xdr:spPr>
        <a:xfrm flipH="1" flipV="1">
          <a:off x="2800397" y="7556499"/>
          <a:ext cx="1189520" cy="1957918"/>
        </a:xfrm>
        <a:prstGeom prst="bentConnector4">
          <a:avLst>
            <a:gd name="adj1" fmla="val -19218"/>
            <a:gd name="adj2" fmla="val 8648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292147</xdr:colOff>
      <xdr:row>19</xdr:row>
      <xdr:rowOff>613832</xdr:rowOff>
    </xdr:from>
    <xdr:to>
      <xdr:col>5</xdr:col>
      <xdr:colOff>232834</xdr:colOff>
      <xdr:row>32</xdr:row>
      <xdr:rowOff>46434</xdr:rowOff>
    </xdr:to>
    <xdr:cxnSp macro="">
      <xdr:nvCxnSpPr>
        <xdr:cNvPr id="218" name="Conector: angular 217">
          <a:extLst>
            <a:ext uri="{FF2B5EF4-FFF2-40B4-BE49-F238E27FC236}">
              <a16:creationId xmlns:a16="http://schemas.microsoft.com/office/drawing/2014/main" id="{830B4186-B7EC-49A3-8409-B5302BA536E7}"/>
            </a:ext>
          </a:extLst>
        </xdr:cNvPr>
        <xdr:cNvCxnSpPr>
          <a:cxnSpLocks/>
          <a:stCxn id="145" idx="3"/>
          <a:endCxn id="139" idx="2"/>
        </xdr:cNvCxnSpPr>
      </xdr:nvCxnSpPr>
      <xdr:spPr>
        <a:xfrm flipH="1" flipV="1">
          <a:off x="2800397" y="7556499"/>
          <a:ext cx="1634020" cy="2798102"/>
        </a:xfrm>
        <a:prstGeom prst="bentConnector4">
          <a:avLst>
            <a:gd name="adj1" fmla="val -13990"/>
            <a:gd name="adj2" fmla="val 9077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656163</xdr:colOff>
      <xdr:row>19</xdr:row>
      <xdr:rowOff>603249</xdr:rowOff>
    </xdr:from>
    <xdr:to>
      <xdr:col>7</xdr:col>
      <xdr:colOff>635000</xdr:colOff>
      <xdr:row>28</xdr:row>
      <xdr:rowOff>82683</xdr:rowOff>
    </xdr:to>
    <xdr:cxnSp macro="">
      <xdr:nvCxnSpPr>
        <xdr:cNvPr id="261" name="Conector: angular 260">
          <a:extLst>
            <a:ext uri="{FF2B5EF4-FFF2-40B4-BE49-F238E27FC236}">
              <a16:creationId xmlns:a16="http://schemas.microsoft.com/office/drawing/2014/main" id="{98D3DA64-43E5-4BFD-9893-42DFD5C1BAF1}"/>
            </a:ext>
          </a:extLst>
        </xdr:cNvPr>
        <xdr:cNvCxnSpPr>
          <a:cxnSpLocks/>
          <a:stCxn id="135" idx="3"/>
          <a:endCxn id="130" idx="2"/>
        </xdr:cNvCxnSpPr>
      </xdr:nvCxnSpPr>
      <xdr:spPr>
        <a:xfrm flipH="1" flipV="1">
          <a:off x="4857746" y="7545916"/>
          <a:ext cx="1248837" cy="2040600"/>
        </a:xfrm>
        <a:prstGeom prst="bentConnector4">
          <a:avLst>
            <a:gd name="adj1" fmla="val -10678"/>
            <a:gd name="adj2" fmla="val 8946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679491</xdr:colOff>
      <xdr:row>19</xdr:row>
      <xdr:rowOff>603250</xdr:rowOff>
    </xdr:from>
    <xdr:to>
      <xdr:col>9</xdr:col>
      <xdr:colOff>687916</xdr:colOff>
      <xdr:row>25</xdr:row>
      <xdr:rowOff>319483</xdr:rowOff>
    </xdr:to>
    <xdr:cxnSp macro="">
      <xdr:nvCxnSpPr>
        <xdr:cNvPr id="276" name="Conector: angular 275">
          <a:extLst>
            <a:ext uri="{FF2B5EF4-FFF2-40B4-BE49-F238E27FC236}">
              <a16:creationId xmlns:a16="http://schemas.microsoft.com/office/drawing/2014/main" id="{35949690-B563-4D5A-AFEB-77D4E16B379D}"/>
            </a:ext>
          </a:extLst>
        </xdr:cNvPr>
        <xdr:cNvCxnSpPr>
          <a:cxnSpLocks/>
          <a:stCxn id="148" idx="3"/>
          <a:endCxn id="140" idx="2"/>
        </xdr:cNvCxnSpPr>
      </xdr:nvCxnSpPr>
      <xdr:spPr>
        <a:xfrm flipH="1" flipV="1">
          <a:off x="6997741" y="7545917"/>
          <a:ext cx="802175" cy="1494233"/>
        </a:xfrm>
        <a:prstGeom prst="bentConnector4">
          <a:avLst>
            <a:gd name="adj1" fmla="val -28498"/>
            <a:gd name="adj2" fmla="val 8499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5994</xdr:colOff>
      <xdr:row>19</xdr:row>
      <xdr:rowOff>603250</xdr:rowOff>
    </xdr:from>
    <xdr:to>
      <xdr:col>12</xdr:col>
      <xdr:colOff>814916</xdr:colOff>
      <xdr:row>26</xdr:row>
      <xdr:rowOff>66699</xdr:rowOff>
    </xdr:to>
    <xdr:cxnSp macro="">
      <xdr:nvCxnSpPr>
        <xdr:cNvPr id="303" name="Conector: angular 302">
          <a:extLst>
            <a:ext uri="{FF2B5EF4-FFF2-40B4-BE49-F238E27FC236}">
              <a16:creationId xmlns:a16="http://schemas.microsoft.com/office/drawing/2014/main" id="{12B7666F-36CD-4C24-A4D9-A30558693139}"/>
            </a:ext>
          </a:extLst>
        </xdr:cNvPr>
        <xdr:cNvCxnSpPr>
          <a:cxnSpLocks/>
          <a:stCxn id="149" idx="3"/>
          <a:endCxn id="131" idx="2"/>
        </xdr:cNvCxnSpPr>
      </xdr:nvCxnSpPr>
      <xdr:spPr>
        <a:xfrm flipH="1" flipV="1">
          <a:off x="9202911" y="7545917"/>
          <a:ext cx="808922" cy="1622449"/>
        </a:xfrm>
        <a:prstGeom prst="bentConnector4">
          <a:avLst>
            <a:gd name="adj1" fmla="val -19102"/>
            <a:gd name="adj2" fmla="val 88713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5994</xdr:colOff>
      <xdr:row>19</xdr:row>
      <xdr:rowOff>603250</xdr:rowOff>
    </xdr:from>
    <xdr:to>
      <xdr:col>13</xdr:col>
      <xdr:colOff>126999</xdr:colOff>
      <xdr:row>30</xdr:row>
      <xdr:rowOff>0</xdr:rowOff>
    </xdr:to>
    <xdr:cxnSp macro="">
      <xdr:nvCxnSpPr>
        <xdr:cNvPr id="311" name="Conector: angular 310">
          <a:extLst>
            <a:ext uri="{FF2B5EF4-FFF2-40B4-BE49-F238E27FC236}">
              <a16:creationId xmlns:a16="http://schemas.microsoft.com/office/drawing/2014/main" id="{B44BBCD4-A71C-4731-9E25-EB0A03CCEA86}"/>
            </a:ext>
          </a:extLst>
        </xdr:cNvPr>
        <xdr:cNvCxnSpPr>
          <a:cxnSpLocks/>
          <a:stCxn id="151" idx="3"/>
          <a:endCxn id="131" idx="2"/>
        </xdr:cNvCxnSpPr>
      </xdr:nvCxnSpPr>
      <xdr:spPr>
        <a:xfrm flipH="1" flipV="1">
          <a:off x="9202911" y="7545917"/>
          <a:ext cx="967671" cy="2360083"/>
        </a:xfrm>
        <a:prstGeom prst="bentConnector4">
          <a:avLst>
            <a:gd name="adj1" fmla="val -23624"/>
            <a:gd name="adj2" fmla="val 9237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5994</xdr:colOff>
      <xdr:row>19</xdr:row>
      <xdr:rowOff>603250</xdr:rowOff>
    </xdr:from>
    <xdr:to>
      <xdr:col>13</xdr:col>
      <xdr:colOff>254000</xdr:colOff>
      <xdr:row>32</xdr:row>
      <xdr:rowOff>152265</xdr:rowOff>
    </xdr:to>
    <xdr:cxnSp macro="">
      <xdr:nvCxnSpPr>
        <xdr:cNvPr id="317" name="Conector: angular 316">
          <a:extLst>
            <a:ext uri="{FF2B5EF4-FFF2-40B4-BE49-F238E27FC236}">
              <a16:creationId xmlns:a16="http://schemas.microsoft.com/office/drawing/2014/main" id="{B6612391-D4E3-40CC-A773-0C1121B3C4E3}"/>
            </a:ext>
          </a:extLst>
        </xdr:cNvPr>
        <xdr:cNvCxnSpPr>
          <a:cxnSpLocks/>
          <a:stCxn id="150" idx="3"/>
          <a:endCxn id="131" idx="2"/>
        </xdr:cNvCxnSpPr>
      </xdr:nvCxnSpPr>
      <xdr:spPr>
        <a:xfrm flipH="1" flipV="1">
          <a:off x="9202911" y="7545917"/>
          <a:ext cx="1094672" cy="2914515"/>
        </a:xfrm>
        <a:prstGeom prst="bentConnector4">
          <a:avLst>
            <a:gd name="adj1" fmla="val -20883"/>
            <a:gd name="adj2" fmla="val 9375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556068</xdr:colOff>
      <xdr:row>19</xdr:row>
      <xdr:rowOff>603250</xdr:rowOff>
    </xdr:from>
    <xdr:to>
      <xdr:col>14</xdr:col>
      <xdr:colOff>576790</xdr:colOff>
      <xdr:row>21</xdr:row>
      <xdr:rowOff>123521</xdr:rowOff>
    </xdr:to>
    <xdr:cxnSp macro="">
      <xdr:nvCxnSpPr>
        <xdr:cNvPr id="339" name="Conector: angular 338">
          <a:extLst>
            <a:ext uri="{FF2B5EF4-FFF2-40B4-BE49-F238E27FC236}">
              <a16:creationId xmlns:a16="http://schemas.microsoft.com/office/drawing/2014/main" id="{2B57A314-B586-4CED-9F3A-000D4C65CE57}"/>
            </a:ext>
          </a:extLst>
        </xdr:cNvPr>
        <xdr:cNvCxnSpPr>
          <a:cxnSpLocks/>
          <a:stCxn id="137" idx="0"/>
          <a:endCxn id="132" idx="2"/>
        </xdr:cNvCxnSpPr>
      </xdr:nvCxnSpPr>
      <xdr:spPr>
        <a:xfrm rot="5400000" flipH="1" flipV="1">
          <a:off x="11024502" y="7703150"/>
          <a:ext cx="335187" cy="2072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576789</xdr:colOff>
      <xdr:row>19</xdr:row>
      <xdr:rowOff>603250</xdr:rowOff>
    </xdr:from>
    <xdr:to>
      <xdr:col>15</xdr:col>
      <xdr:colOff>317500</xdr:colOff>
      <xdr:row>26</xdr:row>
      <xdr:rowOff>98508</xdr:rowOff>
    </xdr:to>
    <xdr:cxnSp macro="">
      <xdr:nvCxnSpPr>
        <xdr:cNvPr id="342" name="Conector: angular 341">
          <a:extLst>
            <a:ext uri="{FF2B5EF4-FFF2-40B4-BE49-F238E27FC236}">
              <a16:creationId xmlns:a16="http://schemas.microsoft.com/office/drawing/2014/main" id="{EE9456A8-285C-463B-BE62-EEDC2A2E3774}"/>
            </a:ext>
          </a:extLst>
        </xdr:cNvPr>
        <xdr:cNvCxnSpPr>
          <a:cxnSpLocks/>
          <a:stCxn id="138" idx="3"/>
          <a:endCxn id="132" idx="2"/>
        </xdr:cNvCxnSpPr>
      </xdr:nvCxnSpPr>
      <xdr:spPr>
        <a:xfrm flipH="1" flipV="1">
          <a:off x="11202456" y="7545917"/>
          <a:ext cx="587377" cy="1654258"/>
        </a:xfrm>
        <a:prstGeom prst="bentConnector4">
          <a:avLst>
            <a:gd name="adj1" fmla="val -38919"/>
            <a:gd name="adj2" fmla="val 89566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1434809</xdr:colOff>
      <xdr:row>4</xdr:row>
      <xdr:rowOff>10913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05B65C48-8594-F74E-B51B-DC633C59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434809" cy="667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90103</xdr:colOff>
      <xdr:row>2</xdr:row>
      <xdr:rowOff>243308</xdr:rowOff>
    </xdr:to>
    <xdr:pic>
      <xdr:nvPicPr>
        <xdr:cNvPr id="4" name="Imagen 3" descr="Municipio de Santiago de Anaya">
          <a:extLst>
            <a:ext uri="{FF2B5EF4-FFF2-40B4-BE49-F238E27FC236}">
              <a16:creationId xmlns:a16="http://schemas.microsoft.com/office/drawing/2014/main" id="{850D2D56-916D-7B46-B1BD-367DEAA0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09" cy="667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462325</xdr:colOff>
      <xdr:row>3</xdr:row>
      <xdr:rowOff>130400</xdr:rowOff>
    </xdr:to>
    <xdr:pic>
      <xdr:nvPicPr>
        <xdr:cNvPr id="8" name="Imagen 7" descr="Municipio de Santiago de Anaya">
          <a:extLst>
            <a:ext uri="{FF2B5EF4-FFF2-40B4-BE49-F238E27FC236}">
              <a16:creationId xmlns:a16="http://schemas.microsoft.com/office/drawing/2014/main" id="{3B994E80-52DB-C54E-AFA9-0A758C50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09" cy="667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57977</xdr:colOff>
      <xdr:row>8</xdr:row>
      <xdr:rowOff>30083</xdr:rowOff>
    </xdr:from>
    <xdr:to>
      <xdr:col>3</xdr:col>
      <xdr:colOff>641901</xdr:colOff>
      <xdr:row>9</xdr:row>
      <xdr:rowOff>289891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CC0B1B-2DE9-FB64-516E-A81DD3B52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09020" y="3111213"/>
          <a:ext cx="2153479" cy="458591"/>
        </a:xfrm>
        <a:prstGeom prst="rect">
          <a:avLst/>
        </a:prstGeom>
      </xdr:spPr>
    </xdr:pic>
    <xdr:clientData/>
  </xdr:two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FB2AE70-37EF-4760-AF04-14232991BAC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" name="AutoShape 2" descr="Vodka Zaverich 1 L Genérico 1 L | Walmart en línea">
          <a:extLst>
            <a:ext uri="{FF2B5EF4-FFF2-40B4-BE49-F238E27FC236}">
              <a16:creationId xmlns:a16="http://schemas.microsoft.com/office/drawing/2014/main" id="{87A936B2-E9C7-4097-B2E8-DCAC24F7E84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32418EF-7B65-4067-A14A-EA280141B50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" name="AutoShape 2" descr="Vodka Zaverich 1 L Genérico 1 L | Walmart en línea">
          <a:extLst>
            <a:ext uri="{FF2B5EF4-FFF2-40B4-BE49-F238E27FC236}">
              <a16:creationId xmlns:a16="http://schemas.microsoft.com/office/drawing/2014/main" id="{AB032F8F-D173-463B-8B83-619C79F88FF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EF948C6-9B02-4603-9BAF-F6C8E85A7EE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" name="AutoShape 2" descr="Vodka Zaverich 1 L Genérico 1 L | Walmart en línea">
          <a:extLst>
            <a:ext uri="{FF2B5EF4-FFF2-40B4-BE49-F238E27FC236}">
              <a16:creationId xmlns:a16="http://schemas.microsoft.com/office/drawing/2014/main" id="{F7E9A029-4457-4547-993A-60DED487DEF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3EF9E47-5679-4E60-9CED-8E1327B446F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" name="AutoShape 2" descr="Vodka Zaverich 1 L Genérico 1 L | Walmart en línea">
          <a:extLst>
            <a:ext uri="{FF2B5EF4-FFF2-40B4-BE49-F238E27FC236}">
              <a16:creationId xmlns:a16="http://schemas.microsoft.com/office/drawing/2014/main" id="{3FD88E01-947E-4F7C-997D-F05B05C5A88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9D20BD8-05E1-4BB2-9950-86E8D8EB637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" name="AutoShape 2" descr="Vodka Zaverich 1 L Genérico 1 L | Walmart en línea">
          <a:extLst>
            <a:ext uri="{FF2B5EF4-FFF2-40B4-BE49-F238E27FC236}">
              <a16:creationId xmlns:a16="http://schemas.microsoft.com/office/drawing/2014/main" id="{7BB40F13-CA9C-48F1-B379-4F9E104A92C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6FD4689-348C-40D0-A6B7-A5734FA65CC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" name="AutoShape 2" descr="Vodka Zaverich 1 L Genérico 1 L | Walmart en línea">
          <a:extLst>
            <a:ext uri="{FF2B5EF4-FFF2-40B4-BE49-F238E27FC236}">
              <a16:creationId xmlns:a16="http://schemas.microsoft.com/office/drawing/2014/main" id="{1E4D0BC0-4217-403D-A31A-4BE87795E7B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93EE3AC-686F-4348-9F39-34E1ED21261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" name="AutoShape 2" descr="Vodka Zaverich 1 L Genérico 1 L | Walmart en línea">
          <a:extLst>
            <a:ext uri="{FF2B5EF4-FFF2-40B4-BE49-F238E27FC236}">
              <a16:creationId xmlns:a16="http://schemas.microsoft.com/office/drawing/2014/main" id="{1844AAED-C134-429C-A7BF-D7A559F7281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FDE287E-C8C1-4789-9834-E76455FF67D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" name="AutoShape 2" descr="Vodka Zaverich 1 L Genérico 1 L | Walmart en línea">
          <a:extLst>
            <a:ext uri="{FF2B5EF4-FFF2-40B4-BE49-F238E27FC236}">
              <a16:creationId xmlns:a16="http://schemas.microsoft.com/office/drawing/2014/main" id="{5AEFD691-DDCC-4EBC-B3F7-0B639D04C9E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7B1BB04-8EBB-4F07-9832-23A67CC6FB2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" name="AutoShape 2" descr="Vodka Zaverich 1 L Genérico 1 L | Walmart en línea">
          <a:extLst>
            <a:ext uri="{FF2B5EF4-FFF2-40B4-BE49-F238E27FC236}">
              <a16:creationId xmlns:a16="http://schemas.microsoft.com/office/drawing/2014/main" id="{6681C634-260D-4998-9ACB-86BEFCBA347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5A3F393-6E7B-4260-829F-3F97C62EE02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3" name="AutoShape 2" descr="Vodka Zaverich 1 L Genérico 1 L | Walmart en línea">
          <a:extLst>
            <a:ext uri="{FF2B5EF4-FFF2-40B4-BE49-F238E27FC236}">
              <a16:creationId xmlns:a16="http://schemas.microsoft.com/office/drawing/2014/main" id="{97E019F5-64CE-4108-9539-3D17DF7DBA2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CE781D7-18F8-4BA9-BD1B-EE978B34E18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5" name="AutoShape 2" descr="Vodka Zaverich 1 L Genérico 1 L | Walmart en línea">
          <a:extLst>
            <a:ext uri="{FF2B5EF4-FFF2-40B4-BE49-F238E27FC236}">
              <a16:creationId xmlns:a16="http://schemas.microsoft.com/office/drawing/2014/main" id="{132DBB0D-0EC0-4773-B9DB-02A67A61D39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8AD6FF6-A460-478F-8059-A024E45141D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7" name="AutoShape 2" descr="Vodka Zaverich 1 L Genérico 1 L | Walmart en línea">
          <a:extLst>
            <a:ext uri="{FF2B5EF4-FFF2-40B4-BE49-F238E27FC236}">
              <a16:creationId xmlns:a16="http://schemas.microsoft.com/office/drawing/2014/main" id="{E3CE7EA4-537C-4CC3-9B41-C490A3819CB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8B7C8A7-749D-4F7E-9496-B5E92F0578A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9" name="AutoShape 2" descr="Vodka Zaverich 1 L Genérico 1 L | Walmart en línea">
          <a:extLst>
            <a:ext uri="{FF2B5EF4-FFF2-40B4-BE49-F238E27FC236}">
              <a16:creationId xmlns:a16="http://schemas.microsoft.com/office/drawing/2014/main" id="{BB634346-602B-49BD-A4BA-D5C4535D9E8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B394FD3-37F1-49E9-BDD9-04F898930C7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1" name="AutoShape 2" descr="Vodka Zaverich 1 L Genérico 1 L | Walmart en línea">
          <a:extLst>
            <a:ext uri="{FF2B5EF4-FFF2-40B4-BE49-F238E27FC236}">
              <a16:creationId xmlns:a16="http://schemas.microsoft.com/office/drawing/2014/main" id="{8A0F9BD3-B9D4-4080-9501-6E178EB4E3A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0F13A10-70DE-482D-AEC0-ED9D1B7EB83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3" name="AutoShape 2" descr="Vodka Zaverich 1 L Genérico 1 L | Walmart en línea">
          <a:extLst>
            <a:ext uri="{FF2B5EF4-FFF2-40B4-BE49-F238E27FC236}">
              <a16:creationId xmlns:a16="http://schemas.microsoft.com/office/drawing/2014/main" id="{CCF16F7A-A7E3-4ABA-9F73-3C4B9AA9A5E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A20BAF3-8ADE-4BE0-B0C1-54FDD0C31A4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5" name="AutoShape 2" descr="Vodka Zaverich 1 L Genérico 1 L | Walmart en línea">
          <a:extLst>
            <a:ext uri="{FF2B5EF4-FFF2-40B4-BE49-F238E27FC236}">
              <a16:creationId xmlns:a16="http://schemas.microsoft.com/office/drawing/2014/main" id="{8A83CE5C-FB94-49A5-97DB-92DAD94CF74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00AB836-AB0C-446A-A0A5-97AD34E10FF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7" name="AutoShape 2" descr="Vodka Zaverich 1 L Genérico 1 L | Walmart en línea">
          <a:extLst>
            <a:ext uri="{FF2B5EF4-FFF2-40B4-BE49-F238E27FC236}">
              <a16:creationId xmlns:a16="http://schemas.microsoft.com/office/drawing/2014/main" id="{3CA0AAF2-EFD8-4A89-BA6A-7179A543A36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9B9FDA6-3B83-4B4B-9BC6-153E59149BD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39" name="AutoShape 2" descr="Vodka Zaverich 1 L Genérico 1 L | Walmart en línea">
          <a:extLst>
            <a:ext uri="{FF2B5EF4-FFF2-40B4-BE49-F238E27FC236}">
              <a16:creationId xmlns:a16="http://schemas.microsoft.com/office/drawing/2014/main" id="{9D1A6C8C-F0DE-4458-AA6D-7D29425BFC3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1AEEDA7-2DA8-43F8-9EE7-0A41B9ED218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1" name="AutoShape 2" descr="Vodka Zaverich 1 L Genérico 1 L | Walmart en línea">
          <a:extLst>
            <a:ext uri="{FF2B5EF4-FFF2-40B4-BE49-F238E27FC236}">
              <a16:creationId xmlns:a16="http://schemas.microsoft.com/office/drawing/2014/main" id="{C100DBF5-114D-476D-A2F6-719A978F25E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391F9A1-0C47-4E84-B436-29B8EEE27F6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3" name="AutoShape 2" descr="Vodka Zaverich 1 L Genérico 1 L | Walmart en línea">
          <a:extLst>
            <a:ext uri="{FF2B5EF4-FFF2-40B4-BE49-F238E27FC236}">
              <a16:creationId xmlns:a16="http://schemas.microsoft.com/office/drawing/2014/main" id="{1A1F4C4D-74ED-460E-9460-0D506DA9AE6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14F141D-12A5-489D-9211-E60E44C5F9A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5" name="AutoShape 2" descr="Vodka Zaverich 1 L Genérico 1 L | Walmart en línea">
          <a:extLst>
            <a:ext uri="{FF2B5EF4-FFF2-40B4-BE49-F238E27FC236}">
              <a16:creationId xmlns:a16="http://schemas.microsoft.com/office/drawing/2014/main" id="{AA64A684-A6F1-402D-810E-0C0329DFF3F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7ABACA2-F2C0-43EA-AD5E-57E56016703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7" name="AutoShape 2" descr="Vodka Zaverich 1 L Genérico 1 L | Walmart en línea">
          <a:extLst>
            <a:ext uri="{FF2B5EF4-FFF2-40B4-BE49-F238E27FC236}">
              <a16:creationId xmlns:a16="http://schemas.microsoft.com/office/drawing/2014/main" id="{D3D04B34-C86F-48A7-9991-DBEC2C06FA7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226E4A8-CBBF-4B1B-B721-23DAC4A905E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49" name="AutoShape 2" descr="Vodka Zaverich 1 L Genérico 1 L | Walmart en línea">
          <a:extLst>
            <a:ext uri="{FF2B5EF4-FFF2-40B4-BE49-F238E27FC236}">
              <a16:creationId xmlns:a16="http://schemas.microsoft.com/office/drawing/2014/main" id="{CA3106FA-F7AD-452A-8AD8-DA7D759CFCA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AB8C3A5-377A-4F0D-BE5A-228A2800FC6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1" name="AutoShape 2" descr="Vodka Zaverich 1 L Genérico 1 L | Walmart en línea">
          <a:extLst>
            <a:ext uri="{FF2B5EF4-FFF2-40B4-BE49-F238E27FC236}">
              <a16:creationId xmlns:a16="http://schemas.microsoft.com/office/drawing/2014/main" id="{5941F035-E31B-42C6-BCEA-C2BADDED316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49CC6BB-7394-4D8A-936C-51F42AEAA07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3" name="AutoShape 2" descr="Vodka Zaverich 1 L Genérico 1 L | Walmart en línea">
          <a:extLst>
            <a:ext uri="{FF2B5EF4-FFF2-40B4-BE49-F238E27FC236}">
              <a16:creationId xmlns:a16="http://schemas.microsoft.com/office/drawing/2014/main" id="{A04F4057-5BCF-4BA2-A726-F3098A71C96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0AE81B3-95A2-4565-B231-956416B2D8D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5" name="AutoShape 2" descr="Vodka Zaverich 1 L Genérico 1 L | Walmart en línea">
          <a:extLst>
            <a:ext uri="{FF2B5EF4-FFF2-40B4-BE49-F238E27FC236}">
              <a16:creationId xmlns:a16="http://schemas.microsoft.com/office/drawing/2014/main" id="{914434E8-D9BC-4153-9480-A43A65C3F79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4231AD1-3263-40A7-851D-69817ED360B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7" name="AutoShape 2" descr="Vodka Zaverich 1 L Genérico 1 L | Walmart en línea">
          <a:extLst>
            <a:ext uri="{FF2B5EF4-FFF2-40B4-BE49-F238E27FC236}">
              <a16:creationId xmlns:a16="http://schemas.microsoft.com/office/drawing/2014/main" id="{5372459A-9822-4ECB-8914-495B73CEA86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5AF6DC6-0D31-4574-8CE8-5FBBFAA70B4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59" name="AutoShape 2" descr="Vodka Zaverich 1 L Genérico 1 L | Walmart en línea">
          <a:extLst>
            <a:ext uri="{FF2B5EF4-FFF2-40B4-BE49-F238E27FC236}">
              <a16:creationId xmlns:a16="http://schemas.microsoft.com/office/drawing/2014/main" id="{02630740-2947-4D5B-8D4A-756B4AA168F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FD2F306-262D-4A31-869D-EB4838C90D0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1" name="AutoShape 2" descr="Vodka Zaverich 1 L Genérico 1 L | Walmart en línea">
          <a:extLst>
            <a:ext uri="{FF2B5EF4-FFF2-40B4-BE49-F238E27FC236}">
              <a16:creationId xmlns:a16="http://schemas.microsoft.com/office/drawing/2014/main" id="{5E9D62D7-DF3C-45C3-9574-B363B49FDB5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F75D8FA-5B44-405E-901C-1122DB056AA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3" name="AutoShape 2" descr="Vodka Zaverich 1 L Genérico 1 L | Walmart en línea">
          <a:extLst>
            <a:ext uri="{FF2B5EF4-FFF2-40B4-BE49-F238E27FC236}">
              <a16:creationId xmlns:a16="http://schemas.microsoft.com/office/drawing/2014/main" id="{D36BD9A3-AD63-47E9-8B57-9106E2D1B8A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2930999-1980-4521-A60C-32188667662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5" name="AutoShape 2" descr="Vodka Zaverich 1 L Genérico 1 L | Walmart en línea">
          <a:extLst>
            <a:ext uri="{FF2B5EF4-FFF2-40B4-BE49-F238E27FC236}">
              <a16:creationId xmlns:a16="http://schemas.microsoft.com/office/drawing/2014/main" id="{9DABD897-7CB3-4FBC-98A1-E9E78BB2D7D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C0ED701-A79B-4C5C-9D35-A37439A22C7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7" name="AutoShape 2" descr="Vodka Zaverich 1 L Genérico 1 L | Walmart en línea">
          <a:extLst>
            <a:ext uri="{FF2B5EF4-FFF2-40B4-BE49-F238E27FC236}">
              <a16:creationId xmlns:a16="http://schemas.microsoft.com/office/drawing/2014/main" id="{98CA3C2B-5E28-448C-82B0-0278E6806FD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CAC1696-0920-4308-9D17-F209667A00F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69" name="AutoShape 2" descr="Vodka Zaverich 1 L Genérico 1 L | Walmart en línea">
          <a:extLst>
            <a:ext uri="{FF2B5EF4-FFF2-40B4-BE49-F238E27FC236}">
              <a16:creationId xmlns:a16="http://schemas.microsoft.com/office/drawing/2014/main" id="{80F91209-3B6A-4BF1-B3B0-6084435EC22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8973654-BD43-4748-B6E0-BAB4C17631E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1" name="AutoShape 2" descr="Vodka Zaverich 1 L Genérico 1 L | Walmart en línea">
          <a:extLst>
            <a:ext uri="{FF2B5EF4-FFF2-40B4-BE49-F238E27FC236}">
              <a16:creationId xmlns:a16="http://schemas.microsoft.com/office/drawing/2014/main" id="{F58A6489-676E-45F9-9E2B-E144EE79E90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8619DDC-0999-4EAA-926F-C421A37223C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3" name="AutoShape 2" descr="Vodka Zaverich 1 L Genérico 1 L | Walmart en línea">
          <a:extLst>
            <a:ext uri="{FF2B5EF4-FFF2-40B4-BE49-F238E27FC236}">
              <a16:creationId xmlns:a16="http://schemas.microsoft.com/office/drawing/2014/main" id="{BECA2AE7-7B2A-4BA2-8A2B-1048D3E80D6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49044FF-33C9-4988-8D8A-9A7F8ADA3F7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5" name="AutoShape 2" descr="Vodka Zaverich 1 L Genérico 1 L | Walmart en línea">
          <a:extLst>
            <a:ext uri="{FF2B5EF4-FFF2-40B4-BE49-F238E27FC236}">
              <a16:creationId xmlns:a16="http://schemas.microsoft.com/office/drawing/2014/main" id="{DF0CBCD4-97A3-462C-81CC-6607BCAAECF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944196E-D4D9-453A-909C-DF31C4E8ECE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7" name="AutoShape 2" descr="Vodka Zaverich 1 L Genérico 1 L | Walmart en línea">
          <a:extLst>
            <a:ext uri="{FF2B5EF4-FFF2-40B4-BE49-F238E27FC236}">
              <a16:creationId xmlns:a16="http://schemas.microsoft.com/office/drawing/2014/main" id="{5967766C-3E39-4EE8-A064-13C141AEB2E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8C547ACB-ABA4-480A-8556-D73C20E6AF2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79" name="AutoShape 2" descr="Vodka Zaverich 1 L Genérico 1 L | Walmart en línea">
          <a:extLst>
            <a:ext uri="{FF2B5EF4-FFF2-40B4-BE49-F238E27FC236}">
              <a16:creationId xmlns:a16="http://schemas.microsoft.com/office/drawing/2014/main" id="{2E5CC438-8592-40F7-B6CB-17FD14B639C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EDB94F9-7D80-41AA-A72B-B7C92B204AC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1" name="AutoShape 2" descr="Vodka Zaverich 1 L Genérico 1 L | Walmart en línea">
          <a:extLst>
            <a:ext uri="{FF2B5EF4-FFF2-40B4-BE49-F238E27FC236}">
              <a16:creationId xmlns:a16="http://schemas.microsoft.com/office/drawing/2014/main" id="{17CACF47-017A-4C45-B586-91FA50C921B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2A80814-BC2E-4AED-86FB-A3E3839EFBB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3" name="AutoShape 2" descr="Vodka Zaverich 1 L Genérico 1 L | Walmart en línea">
          <a:extLst>
            <a:ext uri="{FF2B5EF4-FFF2-40B4-BE49-F238E27FC236}">
              <a16:creationId xmlns:a16="http://schemas.microsoft.com/office/drawing/2014/main" id="{0D222F19-72A5-48B3-BDFF-F9BD72117C5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5B588BF-7800-448C-BBAA-DBF239D8B39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5" name="AutoShape 2" descr="Vodka Zaverich 1 L Genérico 1 L | Walmart en línea">
          <a:extLst>
            <a:ext uri="{FF2B5EF4-FFF2-40B4-BE49-F238E27FC236}">
              <a16:creationId xmlns:a16="http://schemas.microsoft.com/office/drawing/2014/main" id="{3E3FF5BD-AB31-4FB9-937A-D17DE1ADB9C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EECE119-AE70-4C42-B41B-A14329C0657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7" name="AutoShape 2" descr="Vodka Zaverich 1 L Genérico 1 L | Walmart en línea">
          <a:extLst>
            <a:ext uri="{FF2B5EF4-FFF2-40B4-BE49-F238E27FC236}">
              <a16:creationId xmlns:a16="http://schemas.microsoft.com/office/drawing/2014/main" id="{B384A291-CDFE-4F08-9809-B99CD5FA8D1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B1ABE91-6845-4A99-92E7-01304B8A05B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89" name="AutoShape 2" descr="Vodka Zaverich 1 L Genérico 1 L | Walmart en línea">
          <a:extLst>
            <a:ext uri="{FF2B5EF4-FFF2-40B4-BE49-F238E27FC236}">
              <a16:creationId xmlns:a16="http://schemas.microsoft.com/office/drawing/2014/main" id="{4DEC84E5-FF0D-44F3-B5E8-976E17B1B5D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0A1CF01-D076-4E72-9786-75C0ECEBF10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1" name="AutoShape 2" descr="Vodka Zaverich 1 L Genérico 1 L | Walmart en línea">
          <a:extLst>
            <a:ext uri="{FF2B5EF4-FFF2-40B4-BE49-F238E27FC236}">
              <a16:creationId xmlns:a16="http://schemas.microsoft.com/office/drawing/2014/main" id="{16272BE4-D9D4-440E-ABCE-6126DBA5877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831915E-2C4C-4E88-83AB-D6051369D87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3" name="AutoShape 2" descr="Vodka Zaverich 1 L Genérico 1 L | Walmart en línea">
          <a:extLst>
            <a:ext uri="{FF2B5EF4-FFF2-40B4-BE49-F238E27FC236}">
              <a16:creationId xmlns:a16="http://schemas.microsoft.com/office/drawing/2014/main" id="{7B4475DA-19D2-4349-8C40-674C23A39EF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E6E0F6F-7B83-4885-9A66-89B79841859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5" name="AutoShape 2" descr="Vodka Zaverich 1 L Genérico 1 L | Walmart en línea">
          <a:extLst>
            <a:ext uri="{FF2B5EF4-FFF2-40B4-BE49-F238E27FC236}">
              <a16:creationId xmlns:a16="http://schemas.microsoft.com/office/drawing/2014/main" id="{3D685EE2-7F12-4A3F-8856-457B79036C9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E56C22F8-DE9F-43C3-B7EB-AD12CBB1B60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7" name="AutoShape 2" descr="Vodka Zaverich 1 L Genérico 1 L | Walmart en línea">
          <a:extLst>
            <a:ext uri="{FF2B5EF4-FFF2-40B4-BE49-F238E27FC236}">
              <a16:creationId xmlns:a16="http://schemas.microsoft.com/office/drawing/2014/main" id="{F67CA307-EE20-42E0-B381-99664E3235C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C25BBDD-D56E-42A7-9E6F-711430FE312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99" name="AutoShape 2" descr="Vodka Zaverich 1 L Genérico 1 L | Walmart en línea">
          <a:extLst>
            <a:ext uri="{FF2B5EF4-FFF2-40B4-BE49-F238E27FC236}">
              <a16:creationId xmlns:a16="http://schemas.microsoft.com/office/drawing/2014/main" id="{4F6E0FE6-64E8-425A-B454-52AD084B595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9BE9A53-5B0A-41A7-BC18-DB9A77F235C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1" name="AutoShape 2" descr="Vodka Zaverich 1 L Genérico 1 L | Walmart en línea">
          <a:extLst>
            <a:ext uri="{FF2B5EF4-FFF2-40B4-BE49-F238E27FC236}">
              <a16:creationId xmlns:a16="http://schemas.microsoft.com/office/drawing/2014/main" id="{5E391D4E-4DD0-4FF6-8FA9-00E722EAFD5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3795CE0-221A-4256-8BF2-DDA5019D898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3" name="AutoShape 2" descr="Vodka Zaverich 1 L Genérico 1 L | Walmart en línea">
          <a:extLst>
            <a:ext uri="{FF2B5EF4-FFF2-40B4-BE49-F238E27FC236}">
              <a16:creationId xmlns:a16="http://schemas.microsoft.com/office/drawing/2014/main" id="{E7ACC1A1-85C8-42F5-9297-8FE7D212BE5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A10C6F8-458E-4CEF-BEAE-BC5AD3C4C1E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5" name="AutoShape 2" descr="Vodka Zaverich 1 L Genérico 1 L | Walmart en línea">
          <a:extLst>
            <a:ext uri="{FF2B5EF4-FFF2-40B4-BE49-F238E27FC236}">
              <a16:creationId xmlns:a16="http://schemas.microsoft.com/office/drawing/2014/main" id="{3E3CE0B6-7FCE-48E7-8803-2B6919527BB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D56C6F3-4180-48E4-9B77-9E2E9C64770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7" name="AutoShape 2" descr="Vodka Zaverich 1 L Genérico 1 L | Walmart en línea">
          <a:extLst>
            <a:ext uri="{FF2B5EF4-FFF2-40B4-BE49-F238E27FC236}">
              <a16:creationId xmlns:a16="http://schemas.microsoft.com/office/drawing/2014/main" id="{3F6A12F0-8F4F-4CA8-AFB5-598FAFD84F1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D1D1FA1-78FA-4559-AB89-06265B1138F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09" name="AutoShape 2" descr="Vodka Zaverich 1 L Genérico 1 L | Walmart en línea">
          <a:extLst>
            <a:ext uri="{FF2B5EF4-FFF2-40B4-BE49-F238E27FC236}">
              <a16:creationId xmlns:a16="http://schemas.microsoft.com/office/drawing/2014/main" id="{89F09CA9-F78B-4E31-BB43-E55B40108E8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66189D1-3134-4CB5-A8D1-0F847449466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1" name="AutoShape 2" descr="Vodka Zaverich 1 L Genérico 1 L | Walmart en línea">
          <a:extLst>
            <a:ext uri="{FF2B5EF4-FFF2-40B4-BE49-F238E27FC236}">
              <a16:creationId xmlns:a16="http://schemas.microsoft.com/office/drawing/2014/main" id="{AE477266-60E2-4C22-8CAF-1C9C55138E4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05F38C1-67BF-4F41-AE81-4F320DBECE1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3" name="AutoShape 2" descr="Vodka Zaverich 1 L Genérico 1 L | Walmart en línea">
          <a:extLst>
            <a:ext uri="{FF2B5EF4-FFF2-40B4-BE49-F238E27FC236}">
              <a16:creationId xmlns:a16="http://schemas.microsoft.com/office/drawing/2014/main" id="{BFF99DBD-3889-4303-82A1-8EE0FAB1E75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C0699E2-8C67-41D2-A362-A1577204176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5" name="AutoShape 2" descr="Vodka Zaverich 1 L Genérico 1 L | Walmart en línea">
          <a:extLst>
            <a:ext uri="{FF2B5EF4-FFF2-40B4-BE49-F238E27FC236}">
              <a16:creationId xmlns:a16="http://schemas.microsoft.com/office/drawing/2014/main" id="{D12236D1-CCDE-4679-A8A5-0CE54ACA759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7A900A9F-1818-48FB-8D44-5FA09178DD0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7" name="AutoShape 2" descr="Vodka Zaverich 1 L Genérico 1 L | Walmart en línea">
          <a:extLst>
            <a:ext uri="{FF2B5EF4-FFF2-40B4-BE49-F238E27FC236}">
              <a16:creationId xmlns:a16="http://schemas.microsoft.com/office/drawing/2014/main" id="{AE0A7DCF-9ACF-42CD-8BA2-345B382B751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705D767-89CF-4E59-92DF-F69F4AA6C68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19" name="AutoShape 2" descr="Vodka Zaverich 1 L Genérico 1 L | Walmart en línea">
          <a:extLst>
            <a:ext uri="{FF2B5EF4-FFF2-40B4-BE49-F238E27FC236}">
              <a16:creationId xmlns:a16="http://schemas.microsoft.com/office/drawing/2014/main" id="{EE7AF481-2B85-4907-832C-37061F0889E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A93C98C7-C465-418C-9074-3A88A57209B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1" name="AutoShape 2" descr="Vodka Zaverich 1 L Genérico 1 L | Walmart en línea">
          <a:extLst>
            <a:ext uri="{FF2B5EF4-FFF2-40B4-BE49-F238E27FC236}">
              <a16:creationId xmlns:a16="http://schemas.microsoft.com/office/drawing/2014/main" id="{01BEA346-2B10-4424-B4C0-6519E7DA110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6FAA96A-4691-4BD1-AB82-E6B01470818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3" name="AutoShape 2" descr="Vodka Zaverich 1 L Genérico 1 L | Walmart en línea">
          <a:extLst>
            <a:ext uri="{FF2B5EF4-FFF2-40B4-BE49-F238E27FC236}">
              <a16:creationId xmlns:a16="http://schemas.microsoft.com/office/drawing/2014/main" id="{E7B2BEE0-A830-4F6C-BA74-ECC1013AE01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91F5AE4-BB98-4FB9-AFFC-56CEB7AB001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5" name="AutoShape 2" descr="Vodka Zaverich 1 L Genérico 1 L | Walmart en línea">
          <a:extLst>
            <a:ext uri="{FF2B5EF4-FFF2-40B4-BE49-F238E27FC236}">
              <a16:creationId xmlns:a16="http://schemas.microsoft.com/office/drawing/2014/main" id="{347D9643-3EA1-4CE6-AEC6-7EBB499EF29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B0512AA-B3E4-4FE6-8C5A-2FF3A41C7A2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7" name="AutoShape 2" descr="Vodka Zaverich 1 L Genérico 1 L | Walmart en línea">
          <a:extLst>
            <a:ext uri="{FF2B5EF4-FFF2-40B4-BE49-F238E27FC236}">
              <a16:creationId xmlns:a16="http://schemas.microsoft.com/office/drawing/2014/main" id="{273042EA-FF80-45C6-A4ED-0F39C6C83E8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5A43DBF-8768-4017-B488-6818E39192E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29" name="AutoShape 2" descr="Vodka Zaverich 1 L Genérico 1 L | Walmart en línea">
          <a:extLst>
            <a:ext uri="{FF2B5EF4-FFF2-40B4-BE49-F238E27FC236}">
              <a16:creationId xmlns:a16="http://schemas.microsoft.com/office/drawing/2014/main" id="{F2DA9271-26DE-4024-A29C-5280FBF2D86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58FF615-A6FF-4C00-B2A4-6AC4050DF64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1" name="AutoShape 2" descr="Vodka Zaverich 1 L Genérico 1 L | Walmart en línea">
          <a:extLst>
            <a:ext uri="{FF2B5EF4-FFF2-40B4-BE49-F238E27FC236}">
              <a16:creationId xmlns:a16="http://schemas.microsoft.com/office/drawing/2014/main" id="{CEEAB2AA-C97B-4480-A0F7-D7A1CF2D22B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00B11CE-E304-4D0A-8BD9-1DFDC6B2E68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3" name="AutoShape 2" descr="Vodka Zaverich 1 L Genérico 1 L | Walmart en línea">
          <a:extLst>
            <a:ext uri="{FF2B5EF4-FFF2-40B4-BE49-F238E27FC236}">
              <a16:creationId xmlns:a16="http://schemas.microsoft.com/office/drawing/2014/main" id="{6782A367-91D5-4EB3-AF00-782772B0960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5A6A9A1-E2F9-4F2F-984A-82C7CB73360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5" name="AutoShape 2" descr="Vodka Zaverich 1 L Genérico 1 L | Walmart en línea">
          <a:extLst>
            <a:ext uri="{FF2B5EF4-FFF2-40B4-BE49-F238E27FC236}">
              <a16:creationId xmlns:a16="http://schemas.microsoft.com/office/drawing/2014/main" id="{900D281E-C8F5-4989-8FA3-D85B263B787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801032B-5F95-4829-8B57-84B3D8928A7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7" name="AutoShape 2" descr="Vodka Zaverich 1 L Genérico 1 L | Walmart en línea">
          <a:extLst>
            <a:ext uri="{FF2B5EF4-FFF2-40B4-BE49-F238E27FC236}">
              <a16:creationId xmlns:a16="http://schemas.microsoft.com/office/drawing/2014/main" id="{8BCA06A9-2C5C-4C6C-8F21-59DB1590C37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D03B841-79B4-479E-89EC-2630E151DD8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39" name="AutoShape 2" descr="Vodka Zaverich 1 L Genérico 1 L | Walmart en línea">
          <a:extLst>
            <a:ext uri="{FF2B5EF4-FFF2-40B4-BE49-F238E27FC236}">
              <a16:creationId xmlns:a16="http://schemas.microsoft.com/office/drawing/2014/main" id="{E14CC410-8753-492C-B2F5-82BE1439231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2267508-3501-4B56-9153-982042E3ECE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1" name="AutoShape 2" descr="Vodka Zaverich 1 L Genérico 1 L | Walmart en línea">
          <a:extLst>
            <a:ext uri="{FF2B5EF4-FFF2-40B4-BE49-F238E27FC236}">
              <a16:creationId xmlns:a16="http://schemas.microsoft.com/office/drawing/2014/main" id="{EBD12D7E-8774-48C7-93F9-E390E6863A1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56B04F8-F791-43F8-965F-20106AA008C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3" name="AutoShape 2" descr="Vodka Zaverich 1 L Genérico 1 L | Walmart en línea">
          <a:extLst>
            <a:ext uri="{FF2B5EF4-FFF2-40B4-BE49-F238E27FC236}">
              <a16:creationId xmlns:a16="http://schemas.microsoft.com/office/drawing/2014/main" id="{24DE2984-6C1C-4A58-A1A9-DEDCB2E2C82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5C240ED-C04A-4E06-ABCF-A01C4C4EE40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5" name="AutoShape 2" descr="Vodka Zaverich 1 L Genérico 1 L | Walmart en línea">
          <a:extLst>
            <a:ext uri="{FF2B5EF4-FFF2-40B4-BE49-F238E27FC236}">
              <a16:creationId xmlns:a16="http://schemas.microsoft.com/office/drawing/2014/main" id="{B6D4D70E-64EF-435B-9C8C-CCD66BB035B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4999E07-CF5B-4F0B-BFF5-06C04FE9342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7" name="AutoShape 2" descr="Vodka Zaverich 1 L Genérico 1 L | Walmart en línea">
          <a:extLst>
            <a:ext uri="{FF2B5EF4-FFF2-40B4-BE49-F238E27FC236}">
              <a16:creationId xmlns:a16="http://schemas.microsoft.com/office/drawing/2014/main" id="{4880EF3A-4D0D-420D-BB52-B3CC0148187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437B894-BA00-44BB-A8FF-83C65553435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49" name="AutoShape 2" descr="Vodka Zaverich 1 L Genérico 1 L | Walmart en línea">
          <a:extLst>
            <a:ext uri="{FF2B5EF4-FFF2-40B4-BE49-F238E27FC236}">
              <a16:creationId xmlns:a16="http://schemas.microsoft.com/office/drawing/2014/main" id="{731E3DA2-02B2-43F1-A602-534A8B96C50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B3A5390-586D-43EF-8E1D-3A524F3EF26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1" name="AutoShape 2" descr="Vodka Zaverich 1 L Genérico 1 L | Walmart en línea">
          <a:extLst>
            <a:ext uri="{FF2B5EF4-FFF2-40B4-BE49-F238E27FC236}">
              <a16:creationId xmlns:a16="http://schemas.microsoft.com/office/drawing/2014/main" id="{8398E424-11D4-4C59-B15E-D4139E1DB76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F42EFF4-8855-4B90-A4FD-ACA01788CE9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3" name="AutoShape 2" descr="Vodka Zaverich 1 L Genérico 1 L | Walmart en línea">
          <a:extLst>
            <a:ext uri="{FF2B5EF4-FFF2-40B4-BE49-F238E27FC236}">
              <a16:creationId xmlns:a16="http://schemas.microsoft.com/office/drawing/2014/main" id="{6352881D-F7A2-4F23-A488-A01B74E3C66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9353869-F2E3-42D6-A44C-1B5518A833A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5" name="AutoShape 2" descr="Vodka Zaverich 1 L Genérico 1 L | Walmart en línea">
          <a:extLst>
            <a:ext uri="{FF2B5EF4-FFF2-40B4-BE49-F238E27FC236}">
              <a16:creationId xmlns:a16="http://schemas.microsoft.com/office/drawing/2014/main" id="{BF1DB3AB-7FC1-4B68-9C9F-A2A28836778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739865C-B3D2-4C1C-B979-4648E556B1F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7" name="AutoShape 2" descr="Vodka Zaverich 1 L Genérico 1 L | Walmart en línea">
          <a:extLst>
            <a:ext uri="{FF2B5EF4-FFF2-40B4-BE49-F238E27FC236}">
              <a16:creationId xmlns:a16="http://schemas.microsoft.com/office/drawing/2014/main" id="{691B96E0-D8DE-4918-A0AD-037C80759EA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3DB7FA9-BD07-466A-BDBD-C1F8729CB39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59" name="AutoShape 2" descr="Vodka Zaverich 1 L Genérico 1 L | Walmart en línea">
          <a:extLst>
            <a:ext uri="{FF2B5EF4-FFF2-40B4-BE49-F238E27FC236}">
              <a16:creationId xmlns:a16="http://schemas.microsoft.com/office/drawing/2014/main" id="{FCF8AFAC-8144-468B-9B30-F6932640403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D85B5A98-3D60-4519-87B0-F9341319356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1" name="AutoShape 2" descr="Vodka Zaverich 1 L Genérico 1 L | Walmart en línea">
          <a:extLst>
            <a:ext uri="{FF2B5EF4-FFF2-40B4-BE49-F238E27FC236}">
              <a16:creationId xmlns:a16="http://schemas.microsoft.com/office/drawing/2014/main" id="{35177622-A8B4-4AAB-BC4C-C651DAFE578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A950D95-7F85-4487-A5D0-E202B783661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3" name="AutoShape 2" descr="Vodka Zaverich 1 L Genérico 1 L | Walmart en línea">
          <a:extLst>
            <a:ext uri="{FF2B5EF4-FFF2-40B4-BE49-F238E27FC236}">
              <a16:creationId xmlns:a16="http://schemas.microsoft.com/office/drawing/2014/main" id="{F77B0917-0554-446F-9545-3A587EF6633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BBE6CE9-23C2-4163-839E-32A2AAEEDE1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5" name="AutoShape 2" descr="Vodka Zaverich 1 L Genérico 1 L | Walmart en línea">
          <a:extLst>
            <a:ext uri="{FF2B5EF4-FFF2-40B4-BE49-F238E27FC236}">
              <a16:creationId xmlns:a16="http://schemas.microsoft.com/office/drawing/2014/main" id="{051A3426-3AF6-4DC2-8255-E7FB0A4577D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55FA3697-DF27-42A4-B1F7-49DA9FC4D2B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7" name="AutoShape 2" descr="Vodka Zaverich 1 L Genérico 1 L | Walmart en línea">
          <a:extLst>
            <a:ext uri="{FF2B5EF4-FFF2-40B4-BE49-F238E27FC236}">
              <a16:creationId xmlns:a16="http://schemas.microsoft.com/office/drawing/2014/main" id="{C03C6EEB-3D55-4C3A-AFED-F4CBE722090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77E75A5-0CC0-4660-A9CC-392AD2D20B9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69" name="AutoShape 2" descr="Vodka Zaverich 1 L Genérico 1 L | Walmart en línea">
          <a:extLst>
            <a:ext uri="{FF2B5EF4-FFF2-40B4-BE49-F238E27FC236}">
              <a16:creationId xmlns:a16="http://schemas.microsoft.com/office/drawing/2014/main" id="{21485486-1EE7-46A0-A5E5-33225190F39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DA23C73-2228-4850-860D-BB1F9C799D8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1" name="AutoShape 2" descr="Vodka Zaverich 1 L Genérico 1 L | Walmart en línea">
          <a:extLst>
            <a:ext uri="{FF2B5EF4-FFF2-40B4-BE49-F238E27FC236}">
              <a16:creationId xmlns:a16="http://schemas.microsoft.com/office/drawing/2014/main" id="{C8552C8B-C757-4326-83D0-15296056160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31EF456-1EC0-454D-9A48-6E96B8AA140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3" name="AutoShape 2" descr="Vodka Zaverich 1 L Genérico 1 L | Walmart en línea">
          <a:extLst>
            <a:ext uri="{FF2B5EF4-FFF2-40B4-BE49-F238E27FC236}">
              <a16:creationId xmlns:a16="http://schemas.microsoft.com/office/drawing/2014/main" id="{7158457F-6D95-47A4-9C28-22111EF564E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8034A66-CC48-48DF-9940-1780CA9AC13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5" name="AutoShape 2" descr="Vodka Zaverich 1 L Genérico 1 L | Walmart en línea">
          <a:extLst>
            <a:ext uri="{FF2B5EF4-FFF2-40B4-BE49-F238E27FC236}">
              <a16:creationId xmlns:a16="http://schemas.microsoft.com/office/drawing/2014/main" id="{96B4A5C7-FEE1-41D4-8321-34D29E7E84F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C5D8E89F-D38F-48DB-818E-123AA45239F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7" name="AutoShape 2" descr="Vodka Zaverich 1 L Genérico 1 L | Walmart en línea">
          <a:extLst>
            <a:ext uri="{FF2B5EF4-FFF2-40B4-BE49-F238E27FC236}">
              <a16:creationId xmlns:a16="http://schemas.microsoft.com/office/drawing/2014/main" id="{8085FBBE-494B-4071-8843-6285D613F40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A51ADE7-EF56-421A-9869-DBB86D0EBAF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79" name="AutoShape 2" descr="Vodka Zaverich 1 L Genérico 1 L | Walmart en línea">
          <a:extLst>
            <a:ext uri="{FF2B5EF4-FFF2-40B4-BE49-F238E27FC236}">
              <a16:creationId xmlns:a16="http://schemas.microsoft.com/office/drawing/2014/main" id="{F1BC87E6-DE44-4121-9FED-1673280ED2A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B1D5527-9DDD-4DD1-A67E-921AB7F3B54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1" name="AutoShape 2" descr="Vodka Zaverich 1 L Genérico 1 L | Walmart en línea">
          <a:extLst>
            <a:ext uri="{FF2B5EF4-FFF2-40B4-BE49-F238E27FC236}">
              <a16:creationId xmlns:a16="http://schemas.microsoft.com/office/drawing/2014/main" id="{33563500-C331-4FA5-99ED-8883D9E0935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913695F-C172-44A8-A7C6-59F0016BDE7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3" name="AutoShape 2" descr="Vodka Zaverich 1 L Genérico 1 L | Walmart en línea">
          <a:extLst>
            <a:ext uri="{FF2B5EF4-FFF2-40B4-BE49-F238E27FC236}">
              <a16:creationId xmlns:a16="http://schemas.microsoft.com/office/drawing/2014/main" id="{0E04370C-7AB0-4631-B418-D284A20D6C2A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9DDFB7E-B616-4539-A727-982A7BF3445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5" name="AutoShape 2" descr="Vodka Zaverich 1 L Genérico 1 L | Walmart en línea">
          <a:extLst>
            <a:ext uri="{FF2B5EF4-FFF2-40B4-BE49-F238E27FC236}">
              <a16:creationId xmlns:a16="http://schemas.microsoft.com/office/drawing/2014/main" id="{57A93F37-F9BF-42E5-87D9-85C3F5E9E165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752AE77-A07C-46F4-A429-918DFFCFFE7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7" name="AutoShape 2" descr="Vodka Zaverich 1 L Genérico 1 L | Walmart en línea">
          <a:extLst>
            <a:ext uri="{FF2B5EF4-FFF2-40B4-BE49-F238E27FC236}">
              <a16:creationId xmlns:a16="http://schemas.microsoft.com/office/drawing/2014/main" id="{8BB89661-A117-43B8-825F-110A46781A7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A1881D4-D9F6-4630-B2AC-CC347A022E4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89" name="AutoShape 2" descr="Vodka Zaverich 1 L Genérico 1 L | Walmart en línea">
          <a:extLst>
            <a:ext uri="{FF2B5EF4-FFF2-40B4-BE49-F238E27FC236}">
              <a16:creationId xmlns:a16="http://schemas.microsoft.com/office/drawing/2014/main" id="{A21309A3-7134-4C5B-AD63-E30B14F3393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8B22F81-DCD3-4605-9C28-A442EB1E6AF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1" name="AutoShape 2" descr="Vodka Zaverich 1 L Genérico 1 L | Walmart en línea">
          <a:extLst>
            <a:ext uri="{FF2B5EF4-FFF2-40B4-BE49-F238E27FC236}">
              <a16:creationId xmlns:a16="http://schemas.microsoft.com/office/drawing/2014/main" id="{91A25E5F-2D0A-4FB4-A1B6-F27291A8853C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15CB69D8-8568-4136-9238-3E15AABC57A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3" name="AutoShape 2" descr="Vodka Zaverich 1 L Genérico 1 L | Walmart en línea">
          <a:extLst>
            <a:ext uri="{FF2B5EF4-FFF2-40B4-BE49-F238E27FC236}">
              <a16:creationId xmlns:a16="http://schemas.microsoft.com/office/drawing/2014/main" id="{EDFE8DD5-5E54-4420-BA0E-26FDA8E87D8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638BAAB6-8BBE-4B02-89F8-BCA2B6BD5D0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5" name="AutoShape 2" descr="Vodka Zaverich 1 L Genérico 1 L | Walmart en línea">
          <a:extLst>
            <a:ext uri="{FF2B5EF4-FFF2-40B4-BE49-F238E27FC236}">
              <a16:creationId xmlns:a16="http://schemas.microsoft.com/office/drawing/2014/main" id="{BB9CCF9F-7808-4CE2-BC4D-BAB89CA20AE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613A9CB-B740-48F5-9A82-EB109DA2D70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7" name="AutoShape 2" descr="Vodka Zaverich 1 L Genérico 1 L | Walmart en línea">
          <a:extLst>
            <a:ext uri="{FF2B5EF4-FFF2-40B4-BE49-F238E27FC236}">
              <a16:creationId xmlns:a16="http://schemas.microsoft.com/office/drawing/2014/main" id="{DEE2107C-A083-42B2-BFA4-707CB5F8160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70D0A8D-0B87-4C1F-9D6D-5B180E5081D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199" name="AutoShape 2" descr="Vodka Zaverich 1 L Genérico 1 L | Walmart en línea">
          <a:extLst>
            <a:ext uri="{FF2B5EF4-FFF2-40B4-BE49-F238E27FC236}">
              <a16:creationId xmlns:a16="http://schemas.microsoft.com/office/drawing/2014/main" id="{4F67C764-5FA2-410F-9753-96226F383C8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B71A48EF-D522-41F0-AF12-8982EF4A71C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1" name="AutoShape 2" descr="Vodka Zaverich 1 L Genérico 1 L | Walmart en línea">
          <a:extLst>
            <a:ext uri="{FF2B5EF4-FFF2-40B4-BE49-F238E27FC236}">
              <a16:creationId xmlns:a16="http://schemas.microsoft.com/office/drawing/2014/main" id="{B2CCEC4B-61F2-4760-BD0E-DCFB30FEA0B6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12</xdr:row>
      <xdr:rowOff>305777</xdr:rowOff>
    </xdr:to>
    <xdr:sp macro="" textlink="">
      <xdr:nvSpPr>
        <xdr:cNvPr id="20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D664162-4F1A-4B6B-A65E-01BF35FBC1B2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12</xdr:row>
      <xdr:rowOff>305777</xdr:rowOff>
    </xdr:to>
    <xdr:sp macro="" textlink="">
      <xdr:nvSpPr>
        <xdr:cNvPr id="203" name="AutoShape 2" descr="Vodka Zaverich 1 L Genérico 1 L | Walmart en línea">
          <a:extLst>
            <a:ext uri="{FF2B5EF4-FFF2-40B4-BE49-F238E27FC236}">
              <a16:creationId xmlns:a16="http://schemas.microsoft.com/office/drawing/2014/main" id="{2AA50D06-C75C-4110-9167-64254E827EB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5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43CFBE4-45A0-49F4-A93B-1B7C455FF29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5" name="AutoShape 2" descr="Vodka Zaverich 1 L Genérico 1 L | Walmart en línea">
          <a:extLst>
            <a:ext uri="{FF2B5EF4-FFF2-40B4-BE49-F238E27FC236}">
              <a16:creationId xmlns:a16="http://schemas.microsoft.com/office/drawing/2014/main" id="{A472E58E-7178-4B75-85E1-DEF5E0A88B6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2BEF426D-0AF9-4370-8170-1D4E049543A9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7" name="AutoShape 2" descr="Vodka Zaverich 1 L Genérico 1 L | Walmart en línea">
          <a:extLst>
            <a:ext uri="{FF2B5EF4-FFF2-40B4-BE49-F238E27FC236}">
              <a16:creationId xmlns:a16="http://schemas.microsoft.com/office/drawing/2014/main" id="{BABBE200-D5EE-465F-B0C7-BA4200591747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8" name="AutoShape 1" descr="Pack de 6 Vodka Zaverich 1 L Zaverich 1 L | Walmart en línea">
          <a:extLst>
            <a:ext uri="{FF2B5EF4-FFF2-40B4-BE49-F238E27FC236}">
              <a16:creationId xmlns:a16="http://schemas.microsoft.com/office/drawing/2014/main" id="{0A041BFA-1320-4125-8014-9119456B049D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09" name="AutoShape 2" descr="Vodka Zaverich 1 L Genérico 1 L | Walmart en línea">
          <a:extLst>
            <a:ext uri="{FF2B5EF4-FFF2-40B4-BE49-F238E27FC236}">
              <a16:creationId xmlns:a16="http://schemas.microsoft.com/office/drawing/2014/main" id="{BF87A1AF-77D9-4DC5-9DD3-0EE22B1801D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0" name="AutoShape 1" descr="Pack de 6 Vodka Zaverich 1 L Zaverich 1 L | Walmart en línea">
          <a:extLst>
            <a:ext uri="{FF2B5EF4-FFF2-40B4-BE49-F238E27FC236}">
              <a16:creationId xmlns:a16="http://schemas.microsoft.com/office/drawing/2014/main" id="{333435EF-E1B5-47F3-B835-1742128AE7F4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1" name="AutoShape 2" descr="Vodka Zaverich 1 L Genérico 1 L | Walmart en línea">
          <a:extLst>
            <a:ext uri="{FF2B5EF4-FFF2-40B4-BE49-F238E27FC236}">
              <a16:creationId xmlns:a16="http://schemas.microsoft.com/office/drawing/2014/main" id="{3E8F9916-3F94-440F-AD6F-CB401B78C6F0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2" name="AutoShape 1" descr="Pack de 6 Vodka Zaverich 1 L Zaverich 1 L | Walmart en línea">
          <a:extLst>
            <a:ext uri="{FF2B5EF4-FFF2-40B4-BE49-F238E27FC236}">
              <a16:creationId xmlns:a16="http://schemas.microsoft.com/office/drawing/2014/main" id="{F11F5E51-6F93-4EDC-B123-7F4543E968E8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3" name="AutoShape 2" descr="Vodka Zaverich 1 L Genérico 1 L | Walmart en línea">
          <a:extLst>
            <a:ext uri="{FF2B5EF4-FFF2-40B4-BE49-F238E27FC236}">
              <a16:creationId xmlns:a16="http://schemas.microsoft.com/office/drawing/2014/main" id="{A0A8976D-6894-4A6C-BCBB-8073FE481FCB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4" name="AutoShape 1" descr="Pack de 6 Vodka Zaverich 1 L Zaverich 1 L | Walmart en línea">
          <a:extLst>
            <a:ext uri="{FF2B5EF4-FFF2-40B4-BE49-F238E27FC236}">
              <a16:creationId xmlns:a16="http://schemas.microsoft.com/office/drawing/2014/main" id="{94AC7495-3267-40B5-ADFA-DD25063B6AF3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5" name="AutoShape 2" descr="Vodka Zaverich 1 L Genérico 1 L | Walmart en línea">
          <a:extLst>
            <a:ext uri="{FF2B5EF4-FFF2-40B4-BE49-F238E27FC236}">
              <a16:creationId xmlns:a16="http://schemas.microsoft.com/office/drawing/2014/main" id="{B8916BAD-E7E5-450A-A31F-177D1BB6ACD1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6" name="AutoShape 1" descr="Pack de 6 Vodka Zaverich 1 L Zaverich 1 L | Walmart en línea">
          <a:extLst>
            <a:ext uri="{FF2B5EF4-FFF2-40B4-BE49-F238E27FC236}">
              <a16:creationId xmlns:a16="http://schemas.microsoft.com/office/drawing/2014/main" id="{4650239B-B7FE-4DAB-83F1-F45B6805AFAF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7975"/>
    <xdr:sp macro="" textlink="">
      <xdr:nvSpPr>
        <xdr:cNvPr id="217" name="AutoShape 2" descr="Vodka Zaverich 1 L Genérico 1 L | Walmart en línea">
          <a:extLst>
            <a:ext uri="{FF2B5EF4-FFF2-40B4-BE49-F238E27FC236}">
              <a16:creationId xmlns:a16="http://schemas.microsoft.com/office/drawing/2014/main" id="{EE1D35C8-86F3-4258-A655-B2BAE7E6364E}"/>
            </a:ext>
          </a:extLst>
        </xdr:cNvPr>
        <xdr:cNvSpPr>
          <a:spLocks noChangeAspect="1" noChangeArrowheads="1"/>
        </xdr:cNvSpPr>
      </xdr:nvSpPr>
      <xdr:spPr bwMode="auto">
        <a:xfrm>
          <a:off x="18573750" y="67389375"/>
          <a:ext cx="304800" cy="30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showGridLines="0" tabSelected="1" zoomScale="85" zoomScaleNormal="85" zoomScaleSheetLayoutView="85" workbookViewId="0">
      <selection activeCell="E5" sqref="E5:K5"/>
    </sheetView>
  </sheetViews>
  <sheetFormatPr baseColWidth="10" defaultColWidth="12.625" defaultRowHeight="15" customHeight="1"/>
  <cols>
    <col min="1" max="1" width="7.625" style="9" customWidth="1"/>
    <col min="2" max="2" width="6.875" style="9" customWidth="1"/>
    <col min="3" max="3" width="5.625" style="9" customWidth="1"/>
    <col min="4" max="4" width="10" style="9" customWidth="1"/>
    <col min="5" max="5" width="7.375" style="9" customWidth="1"/>
    <col min="6" max="7" width="8.625" style="9" customWidth="1"/>
    <col min="8" max="8" width="4.125" style="9" customWidth="1"/>
    <col min="9" max="9" width="5.5" style="9" customWidth="1"/>
    <col min="10" max="10" width="6" style="9" customWidth="1"/>
    <col min="11" max="11" width="23.625" style="9" customWidth="1"/>
    <col min="12" max="26" width="3" style="9" customWidth="1"/>
    <col min="27" max="16384" width="12.625" style="9"/>
  </cols>
  <sheetData>
    <row r="1" spans="1:26" ht="12.75" customHeight="1">
      <c r="A1" s="73" t="s">
        <v>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75" customHeight="1">
      <c r="A2" s="73" t="s">
        <v>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>
      <c r="A3" s="75" t="s">
        <v>53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>
      <c r="A4" s="76" t="s">
        <v>62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51.75" customHeight="1">
      <c r="A5" s="70" t="s">
        <v>63</v>
      </c>
      <c r="B5" s="61"/>
      <c r="C5" s="61"/>
      <c r="D5" s="61"/>
      <c r="E5" s="78" t="s">
        <v>204</v>
      </c>
      <c r="F5" s="74"/>
      <c r="G5" s="74"/>
      <c r="H5" s="74"/>
      <c r="I5" s="74"/>
      <c r="J5" s="74"/>
      <c r="K5" s="74"/>
      <c r="L5" s="57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  <c r="Z5" s="10"/>
    </row>
    <row r="6" spans="1:26" ht="27" customHeight="1">
      <c r="A6" s="60" t="s">
        <v>54</v>
      </c>
      <c r="B6" s="61"/>
      <c r="C6" s="61"/>
      <c r="D6" s="61"/>
      <c r="E6" s="64" t="s">
        <v>72</v>
      </c>
      <c r="F6" s="72"/>
      <c r="G6" s="72"/>
      <c r="H6" s="72"/>
      <c r="I6" s="72"/>
      <c r="J6" s="72"/>
      <c r="K6" s="72"/>
      <c r="L6" s="57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9"/>
      <c r="Z6" s="10"/>
    </row>
    <row r="7" spans="1:26" ht="74.25" customHeight="1">
      <c r="A7" s="70" t="s">
        <v>0</v>
      </c>
      <c r="B7" s="71"/>
      <c r="C7" s="71"/>
      <c r="D7" s="71"/>
      <c r="E7" s="64" t="s">
        <v>73</v>
      </c>
      <c r="F7" s="72"/>
      <c r="G7" s="72"/>
      <c r="H7" s="72"/>
      <c r="I7" s="72"/>
      <c r="J7" s="72"/>
      <c r="K7" s="72"/>
      <c r="L7" s="57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9"/>
      <c r="Z7" s="10"/>
    </row>
    <row r="8" spans="1:26" ht="8.25" customHeight="1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>
      <c r="A9" s="65" t="s">
        <v>70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75">
      <c r="A10" s="6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" customHeight="1">
      <c r="A11" s="62" t="s">
        <v>2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4.25" customHeight="1">
      <c r="A12" s="64" t="s">
        <v>49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4.25" customHeight="1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4.2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" customHeight="1">
      <c r="A15" s="62" t="s">
        <v>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4.25" customHeight="1">
      <c r="A16" s="64" t="s">
        <v>50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4.25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0.75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hidden="1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95" customHeight="1">
      <c r="A20" s="62" t="s">
        <v>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" customHeight="1">
      <c r="A21" s="64" t="s">
        <v>74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6.7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.7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6.9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Y25" s="8"/>
      <c r="Z25" s="8"/>
    </row>
    <row r="26" spans="1:26" ht="21" customHeight="1">
      <c r="A26" s="62" t="s">
        <v>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8.25" customHeight="1">
      <c r="A27" s="64" t="s">
        <v>6</v>
      </c>
      <c r="B27" s="74"/>
      <c r="C27" s="74"/>
      <c r="D27" s="74"/>
      <c r="E27" s="64" t="s">
        <v>7</v>
      </c>
      <c r="F27" s="74"/>
      <c r="G27" s="74"/>
      <c r="H27" s="74"/>
      <c r="I27" s="64" t="s">
        <v>8</v>
      </c>
      <c r="J27" s="74"/>
      <c r="K27" s="74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4.25" customHeight="1">
      <c r="A28" s="64" t="s">
        <v>49</v>
      </c>
      <c r="B28" s="78"/>
      <c r="C28" s="78"/>
      <c r="D28" s="78"/>
      <c r="E28" s="81">
        <v>0.7</v>
      </c>
      <c r="F28" s="78"/>
      <c r="G28" s="78"/>
      <c r="H28" s="78"/>
      <c r="I28" s="64" t="s">
        <v>44</v>
      </c>
      <c r="J28" s="64"/>
      <c r="K28" s="64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4.25" customHeight="1">
      <c r="A29" s="78"/>
      <c r="B29" s="78"/>
      <c r="C29" s="78"/>
      <c r="D29" s="78"/>
      <c r="E29" s="78"/>
      <c r="F29" s="78"/>
      <c r="G29" s="78"/>
      <c r="H29" s="78"/>
      <c r="I29" s="64"/>
      <c r="J29" s="64"/>
      <c r="K29" s="64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4.25" customHeight="1">
      <c r="A30" s="78"/>
      <c r="B30" s="78"/>
      <c r="C30" s="78"/>
      <c r="D30" s="78"/>
      <c r="E30" s="78"/>
      <c r="F30" s="78"/>
      <c r="G30" s="78"/>
      <c r="H30" s="78"/>
      <c r="I30" s="64"/>
      <c r="J30" s="64"/>
      <c r="K30" s="64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4.25" customHeight="1">
      <c r="A31" s="78"/>
      <c r="B31" s="78"/>
      <c r="C31" s="78"/>
      <c r="D31" s="78"/>
      <c r="E31" s="78"/>
      <c r="F31" s="78"/>
      <c r="G31" s="78"/>
      <c r="H31" s="78"/>
      <c r="I31" s="64"/>
      <c r="J31" s="64"/>
      <c r="K31" s="64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>
      <c r="A32" s="78"/>
      <c r="B32" s="78"/>
      <c r="C32" s="78"/>
      <c r="D32" s="78"/>
      <c r="E32" s="78"/>
      <c r="F32" s="78"/>
      <c r="G32" s="78"/>
      <c r="H32" s="78"/>
      <c r="I32" s="64"/>
      <c r="J32" s="64"/>
      <c r="K32" s="64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95" customHeight="1">
      <c r="A33" s="62" t="s">
        <v>9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4.25" customHeight="1">
      <c r="A34" s="64" t="s">
        <v>75</v>
      </c>
      <c r="B34" s="80"/>
      <c r="C34" s="80"/>
      <c r="D34" s="80"/>
      <c r="E34" s="80"/>
      <c r="F34" s="80"/>
      <c r="G34" s="80"/>
      <c r="H34" s="80"/>
      <c r="I34" s="80"/>
      <c r="J34" s="80"/>
      <c r="K34" s="74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6.95" customHeight="1">
      <c r="A35" s="74"/>
      <c r="B35" s="80"/>
      <c r="C35" s="80"/>
      <c r="D35" s="80"/>
      <c r="E35" s="80"/>
      <c r="F35" s="80"/>
      <c r="G35" s="80"/>
      <c r="H35" s="80"/>
      <c r="I35" s="80"/>
      <c r="J35" s="80"/>
      <c r="K35" s="74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8.1" customHeight="1">
      <c r="A36" s="74"/>
      <c r="B36" s="80"/>
      <c r="C36" s="80"/>
      <c r="D36" s="80"/>
      <c r="E36" s="80"/>
      <c r="F36" s="80"/>
      <c r="G36" s="80"/>
      <c r="H36" s="80"/>
      <c r="I36" s="80"/>
      <c r="J36" s="80"/>
      <c r="K36" s="74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7.100000000000001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>
      <c r="A38" s="79" t="s">
        <v>71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>
      <c r="A39" s="79" t="s">
        <v>10</v>
      </c>
      <c r="B39" s="74"/>
      <c r="C39" s="74"/>
      <c r="D39" s="67" t="s">
        <v>11</v>
      </c>
      <c r="E39" s="67"/>
      <c r="F39" s="67"/>
      <c r="G39" s="67" t="s">
        <v>12</v>
      </c>
      <c r="H39" s="74"/>
      <c r="I39" s="74"/>
      <c r="J39" s="67" t="s">
        <v>13</v>
      </c>
      <c r="K39" s="74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31" customFormat="1" ht="121.5" customHeight="1">
      <c r="A40" s="64" t="s">
        <v>76</v>
      </c>
      <c r="B40" s="64"/>
      <c r="C40" s="64"/>
      <c r="D40" s="64" t="s">
        <v>77</v>
      </c>
      <c r="E40" s="64"/>
      <c r="F40" s="64"/>
      <c r="G40" s="64" t="s">
        <v>78</v>
      </c>
      <c r="H40" s="64"/>
      <c r="I40" s="64"/>
      <c r="J40" s="64" t="s">
        <v>51</v>
      </c>
      <c r="K40" s="64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2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</sheetData>
  <mergeCells count="40">
    <mergeCell ref="A38:K38"/>
    <mergeCell ref="A39:C39"/>
    <mergeCell ref="G39:I39"/>
    <mergeCell ref="E27:H27"/>
    <mergeCell ref="I27:K27"/>
    <mergeCell ref="A33:K33"/>
    <mergeCell ref="A34:K37"/>
    <mergeCell ref="A28:D32"/>
    <mergeCell ref="J39:K39"/>
    <mergeCell ref="E28:H32"/>
    <mergeCell ref="I28:K32"/>
    <mergeCell ref="A27:D27"/>
    <mergeCell ref="A40:C40"/>
    <mergeCell ref="G40:I40"/>
    <mergeCell ref="J40:K40"/>
    <mergeCell ref="D40:F40"/>
    <mergeCell ref="D39:F39"/>
    <mergeCell ref="A20:K20"/>
    <mergeCell ref="A26:K26"/>
    <mergeCell ref="A16:K19"/>
    <mergeCell ref="A21:K25"/>
    <mergeCell ref="A1:K1"/>
    <mergeCell ref="A2:K2"/>
    <mergeCell ref="A3:K3"/>
    <mergeCell ref="E6:K6"/>
    <mergeCell ref="A4:K4"/>
    <mergeCell ref="A5:D5"/>
    <mergeCell ref="E5:K5"/>
    <mergeCell ref="L5:Y5"/>
    <mergeCell ref="A6:D6"/>
    <mergeCell ref="L7:Y7"/>
    <mergeCell ref="A11:K11"/>
    <mergeCell ref="A15:K15"/>
    <mergeCell ref="A12:K14"/>
    <mergeCell ref="A9:K9"/>
    <mergeCell ref="A10:K10"/>
    <mergeCell ref="A8:K8"/>
    <mergeCell ref="A7:D7"/>
    <mergeCell ref="E7:K7"/>
    <mergeCell ref="L6:Y6"/>
  </mergeCells>
  <pageMargins left="0.25" right="0.25" top="0.75" bottom="0.75" header="0" footer="0"/>
  <pageSetup scale="89" orientation="portrait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AL32"/>
  <sheetViews>
    <sheetView showGridLines="0" zoomScale="60" zoomScaleNormal="60" zoomScaleSheetLayoutView="80" workbookViewId="0">
      <selection activeCell="F5" sqref="F5:X5"/>
    </sheetView>
  </sheetViews>
  <sheetFormatPr baseColWidth="10" defaultColWidth="11.125" defaultRowHeight="15" customHeight="1"/>
  <cols>
    <col min="1" max="3" width="11.125" style="3"/>
    <col min="4" max="4" width="10.625" style="3" bestFit="1" customWidth="1"/>
    <col min="5" max="5" width="11.125" style="3"/>
    <col min="6" max="6" width="11.125" style="3" bestFit="1" customWidth="1"/>
    <col min="7" max="7" width="11.125" style="3"/>
    <col min="8" max="8" width="5.875" style="3" customWidth="1"/>
    <col min="9" max="9" width="11.125" style="3"/>
    <col min="10" max="10" width="10.375" style="3" bestFit="1" customWidth="1"/>
    <col min="11" max="11" width="10.375" style="3" customWidth="1"/>
    <col min="12" max="12" width="7.625" style="3" customWidth="1"/>
    <col min="13" max="13" width="3.375" style="3" customWidth="1"/>
    <col min="14" max="14" width="6" style="3" customWidth="1"/>
    <col min="15" max="15" width="11.125" style="3" customWidth="1"/>
    <col min="16" max="16" width="6.875" style="3" customWidth="1"/>
    <col min="17" max="17" width="6" style="3" customWidth="1"/>
    <col min="18" max="19" width="11.125" style="3"/>
    <col min="20" max="20" width="6.375" style="3" customWidth="1"/>
    <col min="21" max="21" width="2.625" style="3" customWidth="1"/>
    <col min="22" max="23" width="4.625" style="3" customWidth="1"/>
    <col min="24" max="24" width="7" style="3" customWidth="1"/>
    <col min="25" max="16384" width="11.125" style="3"/>
  </cols>
  <sheetData>
    <row r="1" spans="1:38">
      <c r="A1" s="82" t="s">
        <v>48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>
      <c r="A2" s="82" t="s">
        <v>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85" t="s">
        <v>55</v>
      </c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83" t="s">
        <v>62</v>
      </c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30.75" customHeight="1">
      <c r="A5" s="110" t="s">
        <v>63</v>
      </c>
      <c r="B5" s="111"/>
      <c r="C5" s="112"/>
      <c r="D5" s="112"/>
      <c r="E5" s="113"/>
      <c r="F5" s="105" t="s">
        <v>204</v>
      </c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7"/>
      <c r="Y5" s="108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</row>
    <row r="6" spans="1:38" ht="27.75" customHeight="1">
      <c r="A6" s="119" t="s">
        <v>1</v>
      </c>
      <c r="B6" s="120"/>
      <c r="C6" s="121"/>
      <c r="D6" s="121"/>
      <c r="E6" s="122"/>
      <c r="F6" s="123" t="s">
        <v>72</v>
      </c>
      <c r="G6" s="124"/>
      <c r="H6" s="124"/>
      <c r="I6" s="124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6"/>
      <c r="Y6" s="108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</row>
    <row r="7" spans="1:38" ht="50.25" customHeight="1">
      <c r="A7" s="127" t="s">
        <v>0</v>
      </c>
      <c r="B7" s="128"/>
      <c r="C7" s="129"/>
      <c r="D7" s="129"/>
      <c r="E7" s="130"/>
      <c r="F7" s="114" t="s">
        <v>206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  <c r="Y7" s="108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23.25" customHeight="1">
      <c r="A8" s="16"/>
      <c r="B8" s="16"/>
      <c r="C8" s="13"/>
      <c r="D8" s="13"/>
      <c r="E8" s="13"/>
      <c r="F8" s="17"/>
      <c r="G8" s="17"/>
      <c r="H8" s="17"/>
      <c r="I8" s="17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>
      <c r="A9" s="131" t="s">
        <v>69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ht="30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5"/>
      <c r="R10" s="5"/>
      <c r="S10" s="5"/>
      <c r="T10" s="5"/>
      <c r="U10" s="5"/>
      <c r="V10" s="5"/>
      <c r="W10" s="5"/>
      <c r="X10" s="117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5"/>
      <c r="T11" s="5"/>
      <c r="U11" s="5"/>
      <c r="V11" s="5"/>
      <c r="W11" s="5"/>
      <c r="X11" s="117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40.5" customHeight="1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5"/>
      <c r="R12" s="5"/>
      <c r="S12" s="5"/>
      <c r="T12" s="5"/>
      <c r="U12" s="5"/>
      <c r="V12" s="5"/>
      <c r="W12" s="5"/>
      <c r="X12" s="117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5"/>
      <c r="R13" s="5"/>
      <c r="S13" s="5"/>
      <c r="T13" s="5"/>
      <c r="U13" s="5"/>
      <c r="V13" s="5"/>
      <c r="W13" s="5"/>
      <c r="X13" s="118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ht="40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18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4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96" t="s">
        <v>38</v>
      </c>
      <c r="W15" s="97"/>
      <c r="X15" s="98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ht="3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99"/>
      <c r="W16" s="100"/>
      <c r="X16" s="101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102"/>
      <c r="W17" s="103"/>
      <c r="X17" s="10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 ht="61.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1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87" t="s">
        <v>47</v>
      </c>
      <c r="V19" s="88"/>
      <c r="W19" s="88"/>
      <c r="X19" s="89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90"/>
      <c r="V20" s="91"/>
      <c r="W20" s="91"/>
      <c r="X20" s="92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90"/>
      <c r="V21" s="91"/>
      <c r="W21" s="91"/>
      <c r="X21" s="92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 ht="3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90"/>
      <c r="V22" s="91"/>
      <c r="W22" s="91"/>
      <c r="X22" s="92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 ht="15.75" customHeight="1">
      <c r="A23" s="5"/>
      <c r="B23" s="5"/>
      <c r="C23" s="5"/>
      <c r="D23" s="5"/>
      <c r="E23" s="5"/>
      <c r="F23" s="5"/>
      <c r="G23" s="5"/>
      <c r="H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93"/>
      <c r="V23" s="94"/>
      <c r="W23" s="94"/>
      <c r="X23" s="95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2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96" t="s">
        <v>37</v>
      </c>
      <c r="W27" s="97"/>
      <c r="X27" s="98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5.75" customHeight="1">
      <c r="A28" s="5"/>
      <c r="B28" s="5"/>
      <c r="C28" s="5"/>
      <c r="D28" s="2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99"/>
      <c r="W28" s="100"/>
      <c r="X28" s="101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99"/>
      <c r="W29" s="100"/>
      <c r="X29" s="101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1:38" ht="167.1" customHeight="1">
      <c r="A30" s="5"/>
      <c r="B30" s="5"/>
      <c r="D30" s="5"/>
      <c r="E30" s="5"/>
      <c r="F30" s="5"/>
      <c r="G30" s="20"/>
      <c r="H30" s="5"/>
      <c r="I30" s="5"/>
      <c r="J30" s="5"/>
      <c r="K30" s="5"/>
      <c r="L30" s="5"/>
      <c r="M30" s="5"/>
      <c r="N30" s="5"/>
      <c r="O30" s="20"/>
      <c r="P30" s="5"/>
      <c r="Q30" s="5"/>
      <c r="R30" s="5"/>
      <c r="S30" s="5"/>
      <c r="T30" s="5"/>
      <c r="U30" s="5"/>
      <c r="V30" s="102"/>
      <c r="W30" s="103"/>
      <c r="X30" s="10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1:38" ht="408.95" customHeight="1">
      <c r="A31" s="5"/>
      <c r="B31" s="5"/>
      <c r="C31" s="7"/>
      <c r="D31" s="5"/>
      <c r="E31" s="5"/>
      <c r="G31" s="5"/>
      <c r="H31" s="5"/>
      <c r="I31" s="5"/>
      <c r="J31" s="5"/>
      <c r="K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8" ht="30.95" customHeight="1"/>
  </sheetData>
  <mergeCells count="18">
    <mergeCell ref="V27:X30"/>
    <mergeCell ref="F5:X5"/>
    <mergeCell ref="V15:X17"/>
    <mergeCell ref="Y5:AL5"/>
    <mergeCell ref="A5:E5"/>
    <mergeCell ref="F7:X7"/>
    <mergeCell ref="X10:X14"/>
    <mergeCell ref="Y6:AL6"/>
    <mergeCell ref="Y7:AL7"/>
    <mergeCell ref="A6:E6"/>
    <mergeCell ref="F6:X6"/>
    <mergeCell ref="A7:E7"/>
    <mergeCell ref="A9:X9"/>
    <mergeCell ref="A1:X1"/>
    <mergeCell ref="A2:X2"/>
    <mergeCell ref="A4:X4"/>
    <mergeCell ref="A3:X3"/>
    <mergeCell ref="U19:X23"/>
  </mergeCells>
  <phoneticPr fontId="15" type="noConversion"/>
  <pageMargins left="0.7" right="0.7" top="0.75" bottom="0.75" header="0" footer="0"/>
  <pageSetup scale="3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AF34"/>
  <sheetViews>
    <sheetView showGridLines="0" zoomScale="85" zoomScaleNormal="85" zoomScaleSheetLayoutView="90" workbookViewId="0">
      <selection activeCell="E7" sqref="E7:R7"/>
    </sheetView>
  </sheetViews>
  <sheetFormatPr baseColWidth="10" defaultColWidth="11.125" defaultRowHeight="15" customHeight="1"/>
  <cols>
    <col min="1" max="2" width="11.125" style="3"/>
    <col min="3" max="3" width="10.625" style="3" bestFit="1" customWidth="1"/>
    <col min="4" max="4" width="11.125" style="3"/>
    <col min="5" max="5" width="11.125" style="3" bestFit="1" customWidth="1"/>
    <col min="6" max="6" width="11.125" style="3"/>
    <col min="7" max="7" width="5.5" style="3" customWidth="1"/>
    <col min="8" max="8" width="11.125" style="3"/>
    <col min="9" max="9" width="10.375" style="3" bestFit="1" customWidth="1"/>
    <col min="10" max="10" width="11.125" style="3"/>
    <col min="11" max="11" width="10.625" style="3" bestFit="1" customWidth="1"/>
    <col min="12" max="12" width="5.5" style="3" customWidth="1"/>
    <col min="13" max="13" width="11.125" style="3" customWidth="1"/>
    <col min="14" max="14" width="7.625" style="3" customWidth="1"/>
    <col min="15" max="17" width="11.125" style="3"/>
    <col min="18" max="18" width="9.375" style="3" bestFit="1" customWidth="1"/>
    <col min="19" max="16384" width="11.125" style="3"/>
  </cols>
  <sheetData>
    <row r="1" spans="1:32">
      <c r="A1" s="139" t="s">
        <v>48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139" t="s">
        <v>64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85" t="s">
        <v>56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83" t="s">
        <v>62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3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4.25">
      <c r="A6" s="140" t="s">
        <v>67</v>
      </c>
      <c r="B6" s="141"/>
      <c r="C6" s="141"/>
      <c r="D6" s="141"/>
      <c r="E6" s="142" t="s">
        <v>204</v>
      </c>
      <c r="F6" s="142"/>
      <c r="G6" s="142"/>
      <c r="H6" s="142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08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</row>
    <row r="7" spans="1:32" ht="30.75" customHeight="1">
      <c r="A7" s="144" t="s">
        <v>1</v>
      </c>
      <c r="B7" s="141"/>
      <c r="C7" s="141"/>
      <c r="D7" s="141"/>
      <c r="E7" s="142" t="s">
        <v>72</v>
      </c>
      <c r="F7" s="142"/>
      <c r="G7" s="142"/>
      <c r="H7" s="142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61.5" customHeight="1">
      <c r="A8" s="140" t="s">
        <v>0</v>
      </c>
      <c r="B8" s="141"/>
      <c r="C8" s="141"/>
      <c r="D8" s="141"/>
      <c r="E8" s="142" t="s">
        <v>73</v>
      </c>
      <c r="F8" s="142"/>
      <c r="G8" s="142"/>
      <c r="H8" s="142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08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</row>
    <row r="9" spans="1:32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8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131" t="s">
        <v>68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  <c r="O11" s="5"/>
      <c r="P11" s="5"/>
      <c r="Q11" s="5"/>
      <c r="R11" s="39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40.5" customHeight="1">
      <c r="A12" s="5"/>
      <c r="B12" s="6"/>
      <c r="C12" s="6"/>
      <c r="D12" s="6" t="s">
        <v>43</v>
      </c>
      <c r="E12" s="6"/>
      <c r="F12" s="6"/>
      <c r="G12" s="6"/>
      <c r="H12" s="6"/>
      <c r="I12" s="6"/>
      <c r="J12" s="6"/>
      <c r="K12" s="6"/>
      <c r="L12" s="6"/>
      <c r="M12" s="6"/>
      <c r="N12" s="5"/>
      <c r="O12" s="5"/>
      <c r="P12" s="5"/>
      <c r="Q12" s="5"/>
      <c r="R12" s="3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/>
      <c r="O13" s="5"/>
      <c r="P13" s="5"/>
      <c r="Q13" s="5"/>
      <c r="R13" s="2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40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2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4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32" t="s">
        <v>40</v>
      </c>
      <c r="R15" s="13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4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132"/>
      <c r="R16" s="132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4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35"/>
      <c r="R17" s="136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20.10000000000000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33"/>
      <c r="R18" s="13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69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32" t="s">
        <v>46</v>
      </c>
      <c r="R19" s="132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48.9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21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" customHeight="1">
      <c r="A21" s="5"/>
      <c r="B21" s="5"/>
      <c r="C21" s="5"/>
      <c r="D21" s="5"/>
      <c r="E21" s="5"/>
      <c r="F21" s="5"/>
      <c r="G21" s="5"/>
      <c r="H21" s="5"/>
      <c r="I21" s="5"/>
      <c r="J21" s="26"/>
      <c r="K21" s="5"/>
      <c r="L21" s="5"/>
      <c r="M21" s="5"/>
      <c r="N21" s="5"/>
      <c r="O21" s="5"/>
      <c r="P21" s="5"/>
      <c r="Q21" s="132" t="s">
        <v>39</v>
      </c>
      <c r="R21" s="1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32"/>
      <c r="R22" s="1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32"/>
      <c r="R23" s="1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3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132"/>
      <c r="R24" s="1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32"/>
      <c r="R25" s="1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3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132"/>
      <c r="R26" s="132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 t="s">
        <v>52</v>
      </c>
      <c r="L27" s="5"/>
      <c r="M27" s="5"/>
      <c r="N27" s="5"/>
      <c r="O27" s="5"/>
      <c r="P27" s="5"/>
      <c r="Q27" s="132"/>
      <c r="R27" s="1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132"/>
      <c r="R28" s="1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132"/>
      <c r="R29" s="1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132"/>
      <c r="R30" s="1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132"/>
      <c r="R31" s="1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132"/>
      <c r="R32" s="1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>
      <c r="A33" s="5"/>
      <c r="B33" s="7"/>
      <c r="C33" s="7"/>
      <c r="D33" s="7"/>
      <c r="E33" s="7"/>
      <c r="F33" s="7"/>
      <c r="G33" s="5"/>
      <c r="H33" s="5"/>
      <c r="I33" s="5"/>
      <c r="J33" s="5"/>
      <c r="K33" s="5"/>
      <c r="L33" s="5"/>
      <c r="M33" s="5"/>
      <c r="N33" s="5"/>
      <c r="O33" s="5"/>
      <c r="P33" s="5"/>
      <c r="Q33" s="132"/>
      <c r="R33" s="1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26.25" customHeight="1">
      <c r="Q34" s="5"/>
      <c r="R34" s="5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</sheetData>
  <mergeCells count="19">
    <mergeCell ref="A7:D7"/>
    <mergeCell ref="E7:R7"/>
    <mergeCell ref="A2:R2"/>
    <mergeCell ref="A8:D8"/>
    <mergeCell ref="E8:R8"/>
    <mergeCell ref="A1:R1"/>
    <mergeCell ref="A6:D6"/>
    <mergeCell ref="E6:R6"/>
    <mergeCell ref="S6:AF6"/>
    <mergeCell ref="A3:R3"/>
    <mergeCell ref="A4:R4"/>
    <mergeCell ref="S8:AF8"/>
    <mergeCell ref="Q19:R19"/>
    <mergeCell ref="Q21:R33"/>
    <mergeCell ref="Q18:R18"/>
    <mergeCell ref="Q17:R17"/>
    <mergeCell ref="Q15:R16"/>
    <mergeCell ref="A9:R9"/>
    <mergeCell ref="A10:R10"/>
  </mergeCells>
  <phoneticPr fontId="15" type="noConversion"/>
  <pageMargins left="0.7" right="0.7" top="0.75" bottom="0.75" header="0" footer="0"/>
  <pageSetup scale="45" orientation="landscape" r:id="rId1"/>
  <colBreaks count="1" manualBreakCount="1">
    <brk id="1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82"/>
  <sheetViews>
    <sheetView zoomScale="80" zoomScaleNormal="80" zoomScaleSheetLayoutView="100" workbookViewId="0">
      <selection activeCell="M7" sqref="M7"/>
    </sheetView>
  </sheetViews>
  <sheetFormatPr baseColWidth="10" defaultColWidth="12.625" defaultRowHeight="15" customHeight="1"/>
  <cols>
    <col min="1" max="1" width="12.625" style="200"/>
    <col min="2" max="2" width="20.125" style="33" customWidth="1"/>
    <col min="3" max="3" width="10.375" style="33" customWidth="1"/>
    <col min="4" max="4" width="8.875" style="33" customWidth="1"/>
    <col min="5" max="5" width="7.5" style="33" customWidth="1"/>
    <col min="6" max="6" width="12" style="33" customWidth="1"/>
    <col min="7" max="7" width="9.875" style="33" customWidth="1"/>
    <col min="8" max="8" width="8.625" style="33" customWidth="1"/>
    <col min="9" max="9" width="6.5" style="33" customWidth="1"/>
    <col min="10" max="10" width="4.75" style="199" customWidth="1"/>
    <col min="11" max="11" width="10" style="215" customWidth="1"/>
    <col min="12" max="23" width="10" style="216" customWidth="1"/>
    <col min="24" max="24" width="10" style="205" customWidth="1"/>
    <col min="25" max="27" width="9.375" style="33" customWidth="1"/>
    <col min="28" max="16384" width="12.625" style="33"/>
  </cols>
  <sheetData>
    <row r="1" spans="2:27" ht="12.75">
      <c r="B1" s="151" t="s">
        <v>48</v>
      </c>
      <c r="C1" s="152"/>
      <c r="D1" s="152"/>
      <c r="E1" s="152"/>
      <c r="F1" s="152"/>
      <c r="G1" s="152"/>
      <c r="H1" s="152"/>
      <c r="I1" s="152"/>
      <c r="J1" s="153"/>
      <c r="K1" s="206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1"/>
      <c r="Y1" s="32"/>
      <c r="Z1" s="32"/>
      <c r="AA1" s="32"/>
    </row>
    <row r="2" spans="2:27" ht="12.75">
      <c r="B2" s="151" t="s">
        <v>64</v>
      </c>
      <c r="C2" s="152"/>
      <c r="D2" s="152"/>
      <c r="E2" s="152"/>
      <c r="F2" s="152"/>
      <c r="G2" s="152"/>
      <c r="H2" s="152"/>
      <c r="I2" s="152"/>
      <c r="J2" s="153"/>
      <c r="K2" s="206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1"/>
      <c r="Y2" s="32"/>
      <c r="Z2" s="32"/>
      <c r="AA2" s="32"/>
    </row>
    <row r="3" spans="2:27" ht="12.75">
      <c r="B3" s="155" t="s">
        <v>57</v>
      </c>
      <c r="C3" s="74"/>
      <c r="D3" s="74"/>
      <c r="E3" s="74"/>
      <c r="F3" s="74"/>
      <c r="G3" s="74"/>
      <c r="H3" s="74"/>
      <c r="I3" s="74"/>
      <c r="J3" s="74"/>
      <c r="K3" s="206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1"/>
      <c r="Y3" s="32"/>
      <c r="Z3" s="32"/>
      <c r="AA3" s="32"/>
    </row>
    <row r="4" spans="2:27" ht="12.75">
      <c r="B4" s="154" t="s">
        <v>62</v>
      </c>
      <c r="C4" s="77"/>
      <c r="D4" s="77"/>
      <c r="E4" s="77"/>
      <c r="F4" s="77"/>
      <c r="G4" s="77"/>
      <c r="H4" s="77"/>
      <c r="I4" s="77"/>
      <c r="J4" s="77"/>
      <c r="K4" s="206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1"/>
      <c r="Y4" s="32"/>
      <c r="Z4" s="32"/>
      <c r="AA4" s="32"/>
    </row>
    <row r="5" spans="2:27" ht="30.75" customHeight="1">
      <c r="B5" s="70" t="s">
        <v>63</v>
      </c>
      <c r="C5" s="61"/>
      <c r="D5" s="61"/>
      <c r="E5" s="61"/>
      <c r="F5" s="78" t="s">
        <v>204</v>
      </c>
      <c r="G5" s="80"/>
      <c r="H5" s="80"/>
      <c r="I5" s="80"/>
      <c r="J5" s="80"/>
      <c r="K5" s="150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34"/>
      <c r="Z5" s="34"/>
      <c r="AA5" s="34"/>
    </row>
    <row r="6" spans="2:27" ht="30.75" customHeight="1">
      <c r="B6" s="60" t="s">
        <v>54</v>
      </c>
      <c r="C6" s="61"/>
      <c r="D6" s="61"/>
      <c r="E6" s="61"/>
      <c r="F6" s="145" t="s">
        <v>72</v>
      </c>
      <c r="G6" s="145"/>
      <c r="H6" s="145"/>
      <c r="I6" s="145"/>
      <c r="J6" s="145"/>
      <c r="K6" s="208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2"/>
      <c r="Y6" s="34"/>
      <c r="Z6" s="34"/>
      <c r="AA6" s="34"/>
    </row>
    <row r="7" spans="2:27" ht="89.25" customHeight="1">
      <c r="B7" s="70" t="s">
        <v>0</v>
      </c>
      <c r="C7" s="61"/>
      <c r="D7" s="61"/>
      <c r="E7" s="61"/>
      <c r="F7" s="145" t="s">
        <v>73</v>
      </c>
      <c r="G7" s="146"/>
      <c r="H7" s="146"/>
      <c r="I7" s="146"/>
      <c r="J7" s="146"/>
      <c r="K7" s="210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2"/>
      <c r="Y7" s="34"/>
      <c r="Z7" s="34"/>
      <c r="AA7" s="34"/>
    </row>
    <row r="8" spans="2:27" ht="12.75">
      <c r="B8" s="79"/>
      <c r="C8" s="79"/>
      <c r="D8" s="79"/>
      <c r="E8" s="79"/>
      <c r="F8" s="79"/>
      <c r="G8" s="79"/>
      <c r="H8" s="79"/>
      <c r="I8" s="79"/>
      <c r="J8" s="79"/>
      <c r="K8" s="210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2"/>
      <c r="Y8" s="34"/>
      <c r="Z8" s="34"/>
      <c r="AA8" s="34"/>
    </row>
    <row r="9" spans="2:27" ht="18" customHeight="1">
      <c r="B9" s="147" t="s">
        <v>66</v>
      </c>
      <c r="C9" s="148"/>
      <c r="D9" s="148"/>
      <c r="E9" s="148"/>
      <c r="F9" s="148"/>
      <c r="G9" s="148"/>
      <c r="H9" s="148"/>
      <c r="I9" s="148"/>
      <c r="J9" s="149"/>
      <c r="K9" s="208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2"/>
      <c r="Y9" s="34"/>
      <c r="Z9" s="34"/>
      <c r="AA9" s="34"/>
    </row>
    <row r="10" spans="2:27" ht="72.95" customHeight="1">
      <c r="B10" s="35" t="s">
        <v>14</v>
      </c>
      <c r="C10" s="35" t="s">
        <v>15</v>
      </c>
      <c r="D10" s="35" t="s">
        <v>16</v>
      </c>
      <c r="E10" s="35" t="s">
        <v>17</v>
      </c>
      <c r="F10" s="35" t="s">
        <v>18</v>
      </c>
      <c r="G10" s="35" t="s">
        <v>19</v>
      </c>
      <c r="H10" s="35" t="s">
        <v>20</v>
      </c>
      <c r="I10" s="35" t="s">
        <v>21</v>
      </c>
      <c r="J10" s="220" t="s">
        <v>22</v>
      </c>
      <c r="K10" s="208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03"/>
      <c r="Y10" s="34"/>
      <c r="Z10" s="34"/>
      <c r="AA10" s="34"/>
    </row>
    <row r="11" spans="2:27" ht="64.5" customHeight="1">
      <c r="B11" s="36" t="s">
        <v>207</v>
      </c>
      <c r="C11" s="27">
        <v>2</v>
      </c>
      <c r="D11" s="27">
        <v>2</v>
      </c>
      <c r="E11" s="27">
        <v>2</v>
      </c>
      <c r="F11" s="27">
        <v>2</v>
      </c>
      <c r="G11" s="27">
        <v>1</v>
      </c>
      <c r="H11" s="27">
        <v>3</v>
      </c>
      <c r="I11" s="27">
        <v>3</v>
      </c>
      <c r="J11" s="221">
        <f>SUM(C11:I11)</f>
        <v>15</v>
      </c>
      <c r="K11" s="212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04"/>
      <c r="Y11" s="37"/>
      <c r="Z11" s="37"/>
      <c r="AA11" s="37"/>
    </row>
    <row r="12" spans="2:27" ht="63" customHeight="1">
      <c r="B12" s="23" t="s">
        <v>83</v>
      </c>
      <c r="C12" s="27">
        <v>2</v>
      </c>
      <c r="D12" s="27">
        <v>2</v>
      </c>
      <c r="E12" s="27">
        <v>1</v>
      </c>
      <c r="F12" s="27">
        <v>2</v>
      </c>
      <c r="G12" s="27">
        <v>1</v>
      </c>
      <c r="H12" s="27">
        <v>2</v>
      </c>
      <c r="I12" s="27">
        <v>2</v>
      </c>
      <c r="J12" s="221">
        <f>SUM(C12:I12)</f>
        <v>12</v>
      </c>
      <c r="K12" s="214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04"/>
      <c r="Y12" s="37"/>
      <c r="Z12" s="37"/>
      <c r="AA12" s="37"/>
    </row>
    <row r="13" spans="2:27" ht="61.5" customHeight="1">
      <c r="B13" s="23" t="s">
        <v>84</v>
      </c>
      <c r="C13" s="27">
        <v>3</v>
      </c>
      <c r="D13" s="27">
        <v>2</v>
      </c>
      <c r="E13" s="27">
        <v>3</v>
      </c>
      <c r="F13" s="27">
        <v>2</v>
      </c>
      <c r="G13" s="27">
        <v>2</v>
      </c>
      <c r="H13" s="27">
        <v>2</v>
      </c>
      <c r="I13" s="27">
        <v>3</v>
      </c>
      <c r="J13" s="221">
        <f t="shared" ref="J13:J16" si="0">SUM(C13:I13)</f>
        <v>17</v>
      </c>
      <c r="K13" s="214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04"/>
      <c r="Y13" s="37"/>
      <c r="Z13" s="37"/>
      <c r="AA13" s="37"/>
    </row>
    <row r="14" spans="2:27" ht="66.75" customHeight="1">
      <c r="B14" s="23" t="s">
        <v>82</v>
      </c>
      <c r="C14" s="27">
        <v>1</v>
      </c>
      <c r="D14" s="27">
        <v>1</v>
      </c>
      <c r="E14" s="27">
        <v>1</v>
      </c>
      <c r="F14" s="27">
        <v>2</v>
      </c>
      <c r="G14" s="27">
        <v>2</v>
      </c>
      <c r="H14" s="27">
        <v>2</v>
      </c>
      <c r="I14" s="27">
        <v>2</v>
      </c>
      <c r="J14" s="221">
        <f t="shared" si="0"/>
        <v>11</v>
      </c>
      <c r="K14" s="214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04"/>
      <c r="Y14" s="37"/>
      <c r="Z14" s="37"/>
      <c r="AA14" s="37"/>
    </row>
    <row r="15" spans="2:27" ht="57" customHeight="1">
      <c r="B15" s="23" t="s">
        <v>85</v>
      </c>
      <c r="C15" s="27">
        <v>2</v>
      </c>
      <c r="D15" s="27">
        <v>2</v>
      </c>
      <c r="E15" s="27">
        <v>3</v>
      </c>
      <c r="F15" s="27">
        <v>3</v>
      </c>
      <c r="G15" s="27">
        <v>3</v>
      </c>
      <c r="H15" s="27">
        <v>3</v>
      </c>
      <c r="I15" s="27">
        <v>3</v>
      </c>
      <c r="J15" s="221">
        <f t="shared" si="0"/>
        <v>19</v>
      </c>
      <c r="K15" s="214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04"/>
      <c r="Y15" s="37"/>
      <c r="Z15" s="37"/>
      <c r="AA15" s="37"/>
    </row>
    <row r="16" spans="2:27" ht="81" customHeight="1">
      <c r="B16" s="23" t="s">
        <v>86</v>
      </c>
      <c r="C16" s="27">
        <v>1</v>
      </c>
      <c r="D16" s="27">
        <v>2</v>
      </c>
      <c r="E16" s="27">
        <v>1</v>
      </c>
      <c r="F16" s="27">
        <v>1</v>
      </c>
      <c r="G16" s="27">
        <v>2</v>
      </c>
      <c r="H16" s="27">
        <v>2</v>
      </c>
      <c r="I16" s="27">
        <v>2</v>
      </c>
      <c r="J16" s="221">
        <f t="shared" si="0"/>
        <v>11</v>
      </c>
      <c r="K16" s="214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04"/>
      <c r="Y16" s="37"/>
      <c r="Z16" s="37"/>
      <c r="AA16" s="37"/>
    </row>
    <row r="17" spans="1:27" s="219" customFormat="1" ht="15" customHeight="1">
      <c r="A17" s="200"/>
      <c r="B17" s="78" t="s">
        <v>23</v>
      </c>
      <c r="C17" s="74"/>
      <c r="D17" s="74"/>
      <c r="E17" s="74"/>
      <c r="F17" s="74"/>
      <c r="G17" s="74"/>
      <c r="H17" s="74"/>
      <c r="I17" s="74"/>
      <c r="J17" s="74"/>
      <c r="K17" s="208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7"/>
      <c r="Y17" s="218"/>
      <c r="Z17" s="218"/>
      <c r="AA17" s="218"/>
    </row>
    <row r="18" spans="1:27" s="216" customFormat="1" ht="15" customHeight="1">
      <c r="K18" s="215"/>
    </row>
    <row r="19" spans="1:27" s="216" customFormat="1" ht="15" customHeight="1">
      <c r="K19" s="215"/>
    </row>
    <row r="20" spans="1:27" s="216" customFormat="1" ht="15" customHeight="1">
      <c r="K20" s="215"/>
    </row>
    <row r="21" spans="1:27" s="216" customFormat="1" ht="15" customHeight="1">
      <c r="K21" s="215"/>
    </row>
    <row r="22" spans="1:27" s="216" customFormat="1" ht="15" customHeight="1">
      <c r="K22" s="215"/>
    </row>
    <row r="23" spans="1:27" s="216" customFormat="1" ht="15" customHeight="1">
      <c r="K23" s="215"/>
    </row>
    <row r="24" spans="1:27" s="216" customFormat="1" ht="15" customHeight="1">
      <c r="K24" s="215"/>
    </row>
    <row r="25" spans="1:27" s="216" customFormat="1" ht="15" customHeight="1">
      <c r="K25" s="215"/>
    </row>
    <row r="26" spans="1:27" s="216" customFormat="1" ht="15" customHeight="1">
      <c r="K26" s="215"/>
    </row>
    <row r="27" spans="1:27" s="216" customFormat="1" ht="15" customHeight="1">
      <c r="K27" s="215"/>
    </row>
    <row r="28" spans="1:27" s="216" customFormat="1" ht="15" customHeight="1">
      <c r="K28" s="215"/>
    </row>
    <row r="29" spans="1:27" s="216" customFormat="1" ht="15" customHeight="1">
      <c r="K29" s="215"/>
    </row>
    <row r="30" spans="1:27" s="216" customFormat="1" ht="15" customHeight="1">
      <c r="K30" s="215"/>
    </row>
    <row r="31" spans="1:27" s="216" customFormat="1" ht="15" customHeight="1">
      <c r="K31" s="215"/>
    </row>
    <row r="32" spans="1:27" s="216" customFormat="1" ht="15" customHeight="1">
      <c r="K32" s="215"/>
    </row>
    <row r="33" spans="11:11" s="216" customFormat="1" ht="15" customHeight="1">
      <c r="K33" s="215"/>
    </row>
    <row r="34" spans="11:11" s="216" customFormat="1" ht="15" customHeight="1">
      <c r="K34" s="215"/>
    </row>
    <row r="35" spans="11:11" s="216" customFormat="1" ht="15" customHeight="1">
      <c r="K35" s="215"/>
    </row>
    <row r="36" spans="11:11" s="216" customFormat="1" ht="15" customHeight="1">
      <c r="K36" s="215"/>
    </row>
    <row r="37" spans="11:11" s="216" customFormat="1" ht="15" customHeight="1">
      <c r="K37" s="215"/>
    </row>
    <row r="38" spans="11:11" s="216" customFormat="1" ht="15" customHeight="1">
      <c r="K38" s="215"/>
    </row>
    <row r="39" spans="11:11" s="216" customFormat="1" ht="15" customHeight="1">
      <c r="K39" s="215"/>
    </row>
    <row r="40" spans="11:11" s="216" customFormat="1" ht="15" customHeight="1">
      <c r="K40" s="215"/>
    </row>
    <row r="41" spans="11:11" s="216" customFormat="1" ht="15" customHeight="1">
      <c r="K41" s="215"/>
    </row>
    <row r="42" spans="11:11" s="216" customFormat="1" ht="15" customHeight="1">
      <c r="K42" s="215"/>
    </row>
    <row r="43" spans="11:11" s="216" customFormat="1" ht="15" customHeight="1">
      <c r="K43" s="215"/>
    </row>
    <row r="44" spans="11:11" s="216" customFormat="1" ht="15" customHeight="1">
      <c r="K44" s="215"/>
    </row>
    <row r="45" spans="11:11" s="216" customFormat="1" ht="15" customHeight="1">
      <c r="K45" s="215"/>
    </row>
    <row r="46" spans="11:11" s="216" customFormat="1" ht="15" customHeight="1">
      <c r="K46" s="215"/>
    </row>
    <row r="47" spans="11:11" s="216" customFormat="1" ht="15" customHeight="1">
      <c r="K47" s="215"/>
    </row>
    <row r="48" spans="11:11" s="216" customFormat="1" ht="15" customHeight="1">
      <c r="K48" s="215"/>
    </row>
    <row r="49" spans="11:11" s="216" customFormat="1" ht="15" customHeight="1">
      <c r="K49" s="215"/>
    </row>
    <row r="50" spans="11:11" s="216" customFormat="1" ht="15" customHeight="1">
      <c r="K50" s="215"/>
    </row>
    <row r="51" spans="11:11" s="216" customFormat="1" ht="15" customHeight="1">
      <c r="K51" s="215"/>
    </row>
    <row r="52" spans="11:11" s="216" customFormat="1" ht="15" customHeight="1">
      <c r="K52" s="215"/>
    </row>
    <row r="53" spans="11:11" s="216" customFormat="1" ht="15" customHeight="1">
      <c r="K53" s="215"/>
    </row>
    <row r="54" spans="11:11" s="216" customFormat="1" ht="15" customHeight="1">
      <c r="K54" s="215"/>
    </row>
    <row r="55" spans="11:11" s="216" customFormat="1" ht="15" customHeight="1">
      <c r="K55" s="215"/>
    </row>
    <row r="56" spans="11:11" s="216" customFormat="1" ht="15" customHeight="1">
      <c r="K56" s="215"/>
    </row>
    <row r="57" spans="11:11" s="216" customFormat="1" ht="15" customHeight="1">
      <c r="K57" s="215"/>
    </row>
    <row r="58" spans="11:11" s="216" customFormat="1" ht="15" customHeight="1">
      <c r="K58" s="215"/>
    </row>
    <row r="59" spans="11:11" s="216" customFormat="1" ht="15" customHeight="1">
      <c r="K59" s="215"/>
    </row>
    <row r="60" spans="11:11" s="216" customFormat="1" ht="15" customHeight="1">
      <c r="K60" s="215"/>
    </row>
    <row r="61" spans="11:11" s="216" customFormat="1" ht="15" customHeight="1">
      <c r="K61" s="215"/>
    </row>
    <row r="62" spans="11:11" s="216" customFormat="1" ht="15" customHeight="1">
      <c r="K62" s="215"/>
    </row>
    <row r="63" spans="11:11" s="216" customFormat="1" ht="15" customHeight="1">
      <c r="K63" s="215"/>
    </row>
    <row r="64" spans="11:11" s="216" customFormat="1" ht="15" customHeight="1">
      <c r="K64" s="215"/>
    </row>
    <row r="65" spans="11:11" s="216" customFormat="1" ht="15" customHeight="1">
      <c r="K65" s="215"/>
    </row>
    <row r="66" spans="11:11" s="216" customFormat="1" ht="15" customHeight="1">
      <c r="K66" s="215"/>
    </row>
    <row r="67" spans="11:11" s="216" customFormat="1" ht="15" customHeight="1">
      <c r="K67" s="215"/>
    </row>
    <row r="68" spans="11:11" s="216" customFormat="1" ht="15" customHeight="1">
      <c r="K68" s="215"/>
    </row>
    <row r="69" spans="11:11" s="216" customFormat="1" ht="15" customHeight="1">
      <c r="K69" s="215"/>
    </row>
    <row r="70" spans="11:11" s="216" customFormat="1" ht="15" customHeight="1">
      <c r="K70" s="215"/>
    </row>
    <row r="71" spans="11:11" s="216" customFormat="1" ht="15" customHeight="1">
      <c r="K71" s="215"/>
    </row>
    <row r="72" spans="11:11" s="216" customFormat="1" ht="15" customHeight="1">
      <c r="K72" s="215"/>
    </row>
    <row r="73" spans="11:11" s="216" customFormat="1" ht="15" customHeight="1">
      <c r="K73" s="215"/>
    </row>
    <row r="74" spans="11:11" s="216" customFormat="1" ht="15" customHeight="1">
      <c r="K74" s="215"/>
    </row>
    <row r="75" spans="11:11" s="216" customFormat="1" ht="15" customHeight="1">
      <c r="K75" s="215"/>
    </row>
    <row r="76" spans="11:11" s="216" customFormat="1" ht="15" customHeight="1">
      <c r="K76" s="215"/>
    </row>
    <row r="77" spans="11:11" s="216" customFormat="1" ht="15" customHeight="1">
      <c r="K77" s="215"/>
    </row>
    <row r="78" spans="11:11" s="216" customFormat="1" ht="15" customHeight="1">
      <c r="K78" s="215"/>
    </row>
    <row r="79" spans="11:11" s="216" customFormat="1" ht="15" customHeight="1">
      <c r="K79" s="215"/>
    </row>
    <row r="80" spans="11:11" s="216" customFormat="1" ht="15" customHeight="1">
      <c r="K80" s="215"/>
    </row>
    <row r="81" spans="11:11" s="216" customFormat="1" ht="15" customHeight="1">
      <c r="K81" s="215"/>
    </row>
    <row r="82" spans="11:11" s="216" customFormat="1" ht="15" customHeight="1">
      <c r="K82" s="215"/>
    </row>
    <row r="83" spans="11:11" s="216" customFormat="1" ht="15" customHeight="1">
      <c r="K83" s="215"/>
    </row>
    <row r="84" spans="11:11" s="216" customFormat="1" ht="15" customHeight="1">
      <c r="K84" s="215"/>
    </row>
    <row r="85" spans="11:11" s="216" customFormat="1" ht="15" customHeight="1">
      <c r="K85" s="215"/>
    </row>
    <row r="86" spans="11:11" s="216" customFormat="1" ht="15" customHeight="1">
      <c r="K86" s="215"/>
    </row>
    <row r="87" spans="11:11" s="216" customFormat="1" ht="15" customHeight="1">
      <c r="K87" s="215"/>
    </row>
    <row r="88" spans="11:11" s="216" customFormat="1" ht="15" customHeight="1">
      <c r="K88" s="215"/>
    </row>
    <row r="89" spans="11:11" s="216" customFormat="1" ht="15" customHeight="1">
      <c r="K89" s="215"/>
    </row>
    <row r="90" spans="11:11" s="216" customFormat="1" ht="15" customHeight="1">
      <c r="K90" s="215"/>
    </row>
    <row r="91" spans="11:11" s="216" customFormat="1" ht="15" customHeight="1">
      <c r="K91" s="215"/>
    </row>
    <row r="92" spans="11:11" s="216" customFormat="1" ht="15" customHeight="1">
      <c r="K92" s="215"/>
    </row>
    <row r="93" spans="11:11" s="216" customFormat="1" ht="15" customHeight="1">
      <c r="K93" s="215"/>
    </row>
    <row r="94" spans="11:11" s="216" customFormat="1" ht="15" customHeight="1">
      <c r="K94" s="215"/>
    </row>
    <row r="95" spans="11:11" s="216" customFormat="1" ht="15" customHeight="1">
      <c r="K95" s="215"/>
    </row>
    <row r="96" spans="11:11" s="216" customFormat="1" ht="15" customHeight="1">
      <c r="K96" s="215"/>
    </row>
    <row r="97" spans="11:11" s="216" customFormat="1" ht="15" customHeight="1">
      <c r="K97" s="215"/>
    </row>
    <row r="98" spans="11:11" s="216" customFormat="1" ht="15" customHeight="1">
      <c r="K98" s="215"/>
    </row>
    <row r="99" spans="11:11" s="216" customFormat="1" ht="15" customHeight="1">
      <c r="K99" s="215"/>
    </row>
    <row r="100" spans="11:11" s="216" customFormat="1" ht="15" customHeight="1">
      <c r="K100" s="215"/>
    </row>
    <row r="101" spans="11:11" s="216" customFormat="1" ht="15" customHeight="1">
      <c r="K101" s="215"/>
    </row>
    <row r="102" spans="11:11" s="216" customFormat="1" ht="15" customHeight="1">
      <c r="K102" s="215"/>
    </row>
    <row r="103" spans="11:11" s="216" customFormat="1" ht="15" customHeight="1">
      <c r="K103" s="215"/>
    </row>
    <row r="104" spans="11:11" s="216" customFormat="1" ht="15" customHeight="1">
      <c r="K104" s="215"/>
    </row>
    <row r="105" spans="11:11" s="216" customFormat="1" ht="15" customHeight="1">
      <c r="K105" s="215"/>
    </row>
    <row r="106" spans="11:11" s="216" customFormat="1" ht="15" customHeight="1">
      <c r="K106" s="215"/>
    </row>
    <row r="107" spans="11:11" s="216" customFormat="1" ht="15" customHeight="1">
      <c r="K107" s="215"/>
    </row>
    <row r="108" spans="11:11" s="216" customFormat="1" ht="15" customHeight="1">
      <c r="K108" s="215"/>
    </row>
    <row r="109" spans="11:11" s="216" customFormat="1" ht="15" customHeight="1">
      <c r="K109" s="215"/>
    </row>
    <row r="110" spans="11:11" s="216" customFormat="1" ht="15" customHeight="1">
      <c r="K110" s="215"/>
    </row>
    <row r="111" spans="11:11" s="216" customFormat="1" ht="15" customHeight="1">
      <c r="K111" s="215"/>
    </row>
    <row r="112" spans="11:11" s="216" customFormat="1" ht="15" customHeight="1">
      <c r="K112" s="215"/>
    </row>
    <row r="113" spans="11:11" s="216" customFormat="1" ht="15" customHeight="1">
      <c r="K113" s="215"/>
    </row>
    <row r="114" spans="11:11" s="216" customFormat="1" ht="15" customHeight="1">
      <c r="K114" s="215"/>
    </row>
    <row r="115" spans="11:11" s="216" customFormat="1" ht="15" customHeight="1">
      <c r="K115" s="215"/>
    </row>
    <row r="116" spans="11:11" s="216" customFormat="1" ht="15" customHeight="1">
      <c r="K116" s="215"/>
    </row>
    <row r="117" spans="11:11" s="216" customFormat="1" ht="15" customHeight="1">
      <c r="K117" s="215"/>
    </row>
    <row r="118" spans="11:11" s="216" customFormat="1" ht="15" customHeight="1">
      <c r="K118" s="215"/>
    </row>
    <row r="119" spans="11:11" s="216" customFormat="1" ht="15" customHeight="1">
      <c r="K119" s="215"/>
    </row>
    <row r="120" spans="11:11" s="216" customFormat="1" ht="15" customHeight="1">
      <c r="K120" s="215"/>
    </row>
    <row r="121" spans="11:11" s="216" customFormat="1" ht="15" customHeight="1">
      <c r="K121" s="215"/>
    </row>
    <row r="122" spans="11:11" s="216" customFormat="1" ht="15" customHeight="1">
      <c r="K122" s="215"/>
    </row>
    <row r="123" spans="11:11" s="216" customFormat="1" ht="15" customHeight="1">
      <c r="K123" s="215"/>
    </row>
    <row r="124" spans="11:11" s="216" customFormat="1" ht="15" customHeight="1">
      <c r="K124" s="215"/>
    </row>
    <row r="125" spans="11:11" s="216" customFormat="1" ht="15" customHeight="1">
      <c r="K125" s="215"/>
    </row>
    <row r="126" spans="11:11" s="216" customFormat="1" ht="15" customHeight="1">
      <c r="K126" s="215"/>
    </row>
    <row r="127" spans="11:11" s="216" customFormat="1" ht="15" customHeight="1">
      <c r="K127" s="215"/>
    </row>
    <row r="128" spans="11:11" s="216" customFormat="1" ht="15" customHeight="1">
      <c r="K128" s="215"/>
    </row>
    <row r="129" spans="11:11" s="216" customFormat="1" ht="15" customHeight="1">
      <c r="K129" s="215"/>
    </row>
    <row r="130" spans="11:11" s="216" customFormat="1" ht="15" customHeight="1">
      <c r="K130" s="215"/>
    </row>
    <row r="131" spans="11:11" s="216" customFormat="1" ht="15" customHeight="1">
      <c r="K131" s="215"/>
    </row>
    <row r="132" spans="11:11" s="216" customFormat="1" ht="15" customHeight="1">
      <c r="K132" s="215"/>
    </row>
    <row r="133" spans="11:11" s="216" customFormat="1" ht="15" customHeight="1">
      <c r="K133" s="215"/>
    </row>
    <row r="134" spans="11:11" s="216" customFormat="1" ht="15" customHeight="1">
      <c r="K134" s="215"/>
    </row>
    <row r="135" spans="11:11" s="216" customFormat="1" ht="15" customHeight="1">
      <c r="K135" s="215"/>
    </row>
    <row r="136" spans="11:11" s="216" customFormat="1" ht="15" customHeight="1">
      <c r="K136" s="215"/>
    </row>
    <row r="137" spans="11:11" s="216" customFormat="1" ht="15" customHeight="1">
      <c r="K137" s="215"/>
    </row>
    <row r="138" spans="11:11" s="216" customFormat="1" ht="15" customHeight="1">
      <c r="K138" s="215"/>
    </row>
    <row r="139" spans="11:11" s="216" customFormat="1" ht="15" customHeight="1">
      <c r="K139" s="215"/>
    </row>
    <row r="140" spans="11:11" s="216" customFormat="1" ht="15" customHeight="1">
      <c r="K140" s="215"/>
    </row>
    <row r="141" spans="11:11" s="216" customFormat="1" ht="15" customHeight="1">
      <c r="K141" s="215"/>
    </row>
    <row r="142" spans="11:11" s="216" customFormat="1" ht="15" customHeight="1">
      <c r="K142" s="215"/>
    </row>
    <row r="143" spans="11:11" s="216" customFormat="1" ht="15" customHeight="1">
      <c r="K143" s="215"/>
    </row>
    <row r="144" spans="11:11" s="216" customFormat="1" ht="15" customHeight="1">
      <c r="K144" s="215"/>
    </row>
    <row r="145" spans="11:11" s="216" customFormat="1" ht="15" customHeight="1">
      <c r="K145" s="215"/>
    </row>
    <row r="146" spans="11:11" s="216" customFormat="1" ht="15" customHeight="1">
      <c r="K146" s="215"/>
    </row>
    <row r="147" spans="11:11" s="216" customFormat="1" ht="15" customHeight="1">
      <c r="K147" s="215"/>
    </row>
    <row r="148" spans="11:11" s="216" customFormat="1" ht="15" customHeight="1">
      <c r="K148" s="215"/>
    </row>
    <row r="149" spans="11:11" s="216" customFormat="1" ht="15" customHeight="1">
      <c r="K149" s="215"/>
    </row>
    <row r="150" spans="11:11" s="216" customFormat="1" ht="15" customHeight="1">
      <c r="K150" s="215"/>
    </row>
    <row r="151" spans="11:11" s="216" customFormat="1" ht="15" customHeight="1">
      <c r="K151" s="215"/>
    </row>
    <row r="152" spans="11:11" s="216" customFormat="1" ht="15" customHeight="1">
      <c r="K152" s="215"/>
    </row>
    <row r="153" spans="11:11" s="216" customFormat="1" ht="15" customHeight="1">
      <c r="K153" s="215"/>
    </row>
    <row r="154" spans="11:11" s="216" customFormat="1" ht="15" customHeight="1">
      <c r="K154" s="215"/>
    </row>
    <row r="155" spans="11:11" s="216" customFormat="1" ht="15" customHeight="1">
      <c r="K155" s="215"/>
    </row>
    <row r="156" spans="11:11" s="216" customFormat="1" ht="15" customHeight="1">
      <c r="K156" s="215"/>
    </row>
    <row r="157" spans="11:11" s="216" customFormat="1" ht="15" customHeight="1">
      <c r="K157" s="215"/>
    </row>
    <row r="158" spans="11:11" s="216" customFormat="1" ht="15" customHeight="1">
      <c r="K158" s="215"/>
    </row>
    <row r="159" spans="11:11" s="216" customFormat="1" ht="15" customHeight="1">
      <c r="K159" s="215"/>
    </row>
    <row r="160" spans="11:11" s="216" customFormat="1" ht="15" customHeight="1">
      <c r="K160" s="215"/>
    </row>
    <row r="161" spans="11:11" s="216" customFormat="1" ht="15" customHeight="1">
      <c r="K161" s="215"/>
    </row>
    <row r="162" spans="11:11" s="216" customFormat="1" ht="15" customHeight="1">
      <c r="K162" s="215"/>
    </row>
    <row r="163" spans="11:11" s="216" customFormat="1" ht="15" customHeight="1">
      <c r="K163" s="215"/>
    </row>
    <row r="164" spans="11:11" s="216" customFormat="1" ht="15" customHeight="1">
      <c r="K164" s="215"/>
    </row>
    <row r="165" spans="11:11" s="216" customFormat="1" ht="15" customHeight="1">
      <c r="K165" s="215"/>
    </row>
    <row r="166" spans="11:11" s="216" customFormat="1" ht="15" customHeight="1">
      <c r="K166" s="215"/>
    </row>
    <row r="167" spans="11:11" s="216" customFormat="1" ht="15" customHeight="1">
      <c r="K167" s="215"/>
    </row>
    <row r="168" spans="11:11" s="216" customFormat="1" ht="15" customHeight="1">
      <c r="K168" s="215"/>
    </row>
    <row r="169" spans="11:11" s="216" customFormat="1" ht="15" customHeight="1">
      <c r="K169" s="215"/>
    </row>
    <row r="170" spans="11:11" s="216" customFormat="1" ht="15" customHeight="1">
      <c r="K170" s="215"/>
    </row>
    <row r="171" spans="11:11" s="216" customFormat="1" ht="15" customHeight="1">
      <c r="K171" s="215"/>
    </row>
    <row r="172" spans="11:11" s="216" customFormat="1" ht="15" customHeight="1">
      <c r="K172" s="215"/>
    </row>
    <row r="173" spans="11:11" s="216" customFormat="1" ht="15" customHeight="1">
      <c r="K173" s="215"/>
    </row>
    <row r="174" spans="11:11" s="216" customFormat="1" ht="15" customHeight="1">
      <c r="K174" s="215"/>
    </row>
    <row r="175" spans="11:11" s="216" customFormat="1" ht="15" customHeight="1">
      <c r="K175" s="215"/>
    </row>
    <row r="176" spans="11:11" s="216" customFormat="1" ht="15" customHeight="1">
      <c r="K176" s="215"/>
    </row>
    <row r="177" spans="11:11" s="216" customFormat="1" ht="15" customHeight="1">
      <c r="K177" s="215"/>
    </row>
    <row r="178" spans="11:11" s="216" customFormat="1" ht="15" customHeight="1">
      <c r="K178" s="215"/>
    </row>
    <row r="179" spans="11:11" s="216" customFormat="1" ht="15" customHeight="1">
      <c r="K179" s="215"/>
    </row>
    <row r="180" spans="11:11" s="216" customFormat="1" ht="15" customHeight="1">
      <c r="K180" s="215"/>
    </row>
    <row r="181" spans="11:11" s="216" customFormat="1" ht="15" customHeight="1">
      <c r="K181" s="215"/>
    </row>
    <row r="182" spans="11:11" s="216" customFormat="1" ht="15" customHeight="1">
      <c r="K182" s="215"/>
    </row>
  </sheetData>
  <mergeCells count="14">
    <mergeCell ref="K5:X5"/>
    <mergeCell ref="B5:E5"/>
    <mergeCell ref="B1:J1"/>
    <mergeCell ref="B2:J2"/>
    <mergeCell ref="B4:J4"/>
    <mergeCell ref="B3:J3"/>
    <mergeCell ref="F5:J5"/>
    <mergeCell ref="B17:J17"/>
    <mergeCell ref="B7:E7"/>
    <mergeCell ref="F7:J7"/>
    <mergeCell ref="B9:J9"/>
    <mergeCell ref="B6:E6"/>
    <mergeCell ref="F6:J6"/>
    <mergeCell ref="B8:J8"/>
  </mergeCells>
  <pageMargins left="0.7" right="0.7" top="0.75" bottom="0.75" header="0" footer="0"/>
  <pageSetup scale="94" orientation="portrait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Z999"/>
  <sheetViews>
    <sheetView showGridLines="0" zoomScale="90" zoomScaleNormal="90" zoomScaleSheetLayoutView="90" workbookViewId="0">
      <selection activeCell="A2" sqref="A2:Z2"/>
    </sheetView>
  </sheetViews>
  <sheetFormatPr baseColWidth="10" defaultColWidth="12.625" defaultRowHeight="15" customHeight="1"/>
  <cols>
    <col min="1" max="12" width="3" style="9" customWidth="1"/>
    <col min="13" max="13" width="5.875" style="9" customWidth="1"/>
    <col min="14" max="25" width="3" style="9" customWidth="1"/>
    <col min="26" max="26" width="5.375" style="9" customWidth="1"/>
    <col min="27" max="16384" width="12.625" style="9"/>
  </cols>
  <sheetData>
    <row r="1" spans="1:26" ht="12.75">
      <c r="A1" s="73" t="s">
        <v>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21" customHeight="1">
      <c r="A2" s="73" t="s">
        <v>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27" customHeight="1">
      <c r="A3" s="75" t="s">
        <v>58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</row>
    <row r="4" spans="1:26" ht="16.5" customHeight="1">
      <c r="A4" s="177" t="s">
        <v>62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1:26" ht="29.25" customHeight="1">
      <c r="A5" s="169" t="s">
        <v>63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1"/>
      <c r="N5" s="178" t="s">
        <v>204</v>
      </c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1"/>
    </row>
    <row r="6" spans="1:26" ht="29.25" customHeight="1">
      <c r="A6" s="174" t="s">
        <v>54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1"/>
      <c r="N6" s="156" t="s">
        <v>72</v>
      </c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3"/>
    </row>
    <row r="7" spans="1:26" ht="72" customHeight="1">
      <c r="A7" s="169" t="s">
        <v>0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1"/>
      <c r="N7" s="156" t="s">
        <v>73</v>
      </c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3"/>
    </row>
    <row r="8" spans="1:26" ht="15.75" customHeight="1">
      <c r="A8" s="175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</row>
    <row r="9" spans="1:26" ht="15.75" customHeight="1">
      <c r="A9" s="179" t="s">
        <v>65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</row>
    <row r="10" spans="1:26" ht="18" customHeight="1">
      <c r="A10" s="180" t="s">
        <v>24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2"/>
      <c r="N10" s="180" t="s">
        <v>25</v>
      </c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2"/>
    </row>
    <row r="11" spans="1:26" ht="18" customHeight="1">
      <c r="A11" s="183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5"/>
      <c r="N11" s="183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5"/>
    </row>
    <row r="12" spans="1:26" ht="77.25" customHeight="1">
      <c r="A12" s="166" t="s">
        <v>87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7"/>
      <c r="N12" s="166" t="s">
        <v>88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7"/>
    </row>
    <row r="13" spans="1:26" ht="15" customHeight="1">
      <c r="A13" s="159" t="s">
        <v>26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1"/>
      <c r="N13" s="159" t="s">
        <v>27</v>
      </c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1"/>
    </row>
    <row r="14" spans="1:26" ht="18.75" customHeight="1">
      <c r="A14" s="166" t="s">
        <v>95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8"/>
      <c r="N14" s="166" t="s">
        <v>93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8"/>
    </row>
    <row r="15" spans="1:26" ht="30" customHeight="1">
      <c r="A15" s="166" t="s">
        <v>94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8"/>
      <c r="N15" s="166" t="s">
        <v>92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8"/>
    </row>
    <row r="16" spans="1:26" ht="24.75" customHeight="1">
      <c r="A16" s="166" t="s">
        <v>96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8"/>
      <c r="N16" s="166" t="s">
        <v>97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8"/>
    </row>
    <row r="17" spans="1:26" ht="39.75" customHeight="1">
      <c r="A17" s="166" t="s">
        <v>89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8"/>
      <c r="N17" s="166" t="s">
        <v>98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8"/>
    </row>
    <row r="18" spans="1:26" ht="31.5" customHeight="1">
      <c r="A18" s="166" t="s">
        <v>90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8"/>
      <c r="N18" s="166" t="s">
        <v>99</v>
      </c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8"/>
    </row>
    <row r="19" spans="1:26" ht="39" customHeight="1">
      <c r="A19" s="166" t="s">
        <v>91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8"/>
      <c r="N19" s="166" t="s">
        <v>100</v>
      </c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8"/>
    </row>
    <row r="20" spans="1:26" ht="15" customHeight="1">
      <c r="A20" s="159" t="s">
        <v>28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1"/>
      <c r="N20" s="159" t="s">
        <v>29</v>
      </c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1"/>
    </row>
    <row r="21" spans="1:26" ht="51" customHeight="1">
      <c r="A21" s="165" t="s">
        <v>44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4"/>
      <c r="N21" s="162">
        <v>0.7</v>
      </c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4"/>
    </row>
    <row r="22" spans="1:26" ht="15" customHeight="1">
      <c r="A22" s="159" t="s">
        <v>30</v>
      </c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1"/>
      <c r="N22" s="159" t="s">
        <v>31</v>
      </c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1"/>
    </row>
    <row r="23" spans="1:26" ht="42" customHeight="1">
      <c r="A23" s="156" t="s">
        <v>101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8"/>
      <c r="N23" s="156" t="s">
        <v>79</v>
      </c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8"/>
    </row>
    <row r="24" spans="1:26" ht="31.5" customHeight="1">
      <c r="A24" s="156" t="s">
        <v>102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8"/>
      <c r="N24" s="156" t="s">
        <v>80</v>
      </c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8"/>
    </row>
    <row r="25" spans="1:26" ht="39" customHeight="1">
      <c r="A25" s="156" t="s">
        <v>103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8"/>
      <c r="N25" s="156" t="s">
        <v>81</v>
      </c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8"/>
    </row>
    <row r="26" spans="1:26" ht="37.5" customHeight="1">
      <c r="A26" s="156" t="s">
        <v>104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8"/>
      <c r="N26" s="156" t="s">
        <v>82</v>
      </c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8"/>
    </row>
    <row r="27" spans="1:26" ht="30.75" customHeight="1">
      <c r="A27" s="156" t="s">
        <v>105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8"/>
      <c r="N27" s="156" t="s">
        <v>108</v>
      </c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8"/>
    </row>
    <row r="28" spans="1:26" ht="34.5" customHeight="1">
      <c r="A28" s="156" t="s">
        <v>106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8"/>
      <c r="N28" s="156" t="s">
        <v>107</v>
      </c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8"/>
    </row>
    <row r="29" spans="1:26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mergeCells count="48">
    <mergeCell ref="A15:M15"/>
    <mergeCell ref="A16:M16"/>
    <mergeCell ref="N15:Z15"/>
    <mergeCell ref="N16:Z16"/>
    <mergeCell ref="A9:Z9"/>
    <mergeCell ref="A10:M11"/>
    <mergeCell ref="A12:M12"/>
    <mergeCell ref="A13:M13"/>
    <mergeCell ref="N13:Z13"/>
    <mergeCell ref="N14:Z14"/>
    <mergeCell ref="N10:Z11"/>
    <mergeCell ref="N12:Z12"/>
    <mergeCell ref="A14:M14"/>
    <mergeCell ref="A1:Z1"/>
    <mergeCell ref="A2:Z2"/>
    <mergeCell ref="A3:Z3"/>
    <mergeCell ref="A4:Z4"/>
    <mergeCell ref="N5:Z5"/>
    <mergeCell ref="A5:M5"/>
    <mergeCell ref="A7:M7"/>
    <mergeCell ref="N7:Z7"/>
    <mergeCell ref="A6:M6"/>
    <mergeCell ref="N6:Z6"/>
    <mergeCell ref="A8:Z8"/>
    <mergeCell ref="A19:M19"/>
    <mergeCell ref="A17:M17"/>
    <mergeCell ref="N17:Z17"/>
    <mergeCell ref="A18:M18"/>
    <mergeCell ref="N19:Z19"/>
    <mergeCell ref="N18:Z18"/>
    <mergeCell ref="N20:Z20"/>
    <mergeCell ref="N21:Z21"/>
    <mergeCell ref="A24:M24"/>
    <mergeCell ref="A23:M23"/>
    <mergeCell ref="N22:Z22"/>
    <mergeCell ref="A20:M20"/>
    <mergeCell ref="A21:M21"/>
    <mergeCell ref="A22:M22"/>
    <mergeCell ref="N23:Z23"/>
    <mergeCell ref="N28:Z28"/>
    <mergeCell ref="N24:Z24"/>
    <mergeCell ref="A28:M28"/>
    <mergeCell ref="A25:M25"/>
    <mergeCell ref="A26:M26"/>
    <mergeCell ref="A27:M27"/>
    <mergeCell ref="N25:Z25"/>
    <mergeCell ref="N26:Z26"/>
    <mergeCell ref="N27:Z27"/>
  </mergeCells>
  <pageMargins left="0.7" right="0.7" top="0.75" bottom="0.75" header="0" footer="0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72"/>
  <sheetViews>
    <sheetView view="pageBreakPreview" zoomScale="85" zoomScaleNormal="100" zoomScaleSheetLayoutView="85" zoomScalePageLayoutView="85" workbookViewId="0">
      <selection activeCell="C6" sqref="C6:E6"/>
    </sheetView>
  </sheetViews>
  <sheetFormatPr baseColWidth="10" defaultColWidth="12.625" defaultRowHeight="15" customHeight="1"/>
  <cols>
    <col min="1" max="1" width="12.75" style="20" customWidth="1"/>
    <col min="2" max="2" width="32.25" style="20" customWidth="1"/>
    <col min="3" max="3" width="20.625" style="20" customWidth="1"/>
    <col min="4" max="5" width="19.125" style="20" customWidth="1"/>
    <col min="6" max="12" width="9.375" style="20" customWidth="1"/>
    <col min="13" max="16384" width="12.625" style="20"/>
  </cols>
  <sheetData>
    <row r="1" spans="1:15" ht="14.25">
      <c r="A1" s="67" t="s">
        <v>59</v>
      </c>
      <c r="B1" s="188"/>
      <c r="C1" s="188"/>
      <c r="D1" s="188"/>
      <c r="E1" s="188"/>
      <c r="F1" s="1"/>
    </row>
    <row r="2" spans="1:15" ht="14.25">
      <c r="A2" s="69" t="s">
        <v>64</v>
      </c>
      <c r="B2" s="189"/>
      <c r="C2" s="189"/>
      <c r="D2" s="189"/>
      <c r="E2" s="189"/>
      <c r="F2" s="1"/>
    </row>
    <row r="3" spans="1:15" ht="14.25">
      <c r="A3" s="190" t="s">
        <v>61</v>
      </c>
      <c r="B3" s="191"/>
      <c r="C3" s="191"/>
      <c r="D3" s="191"/>
      <c r="E3" s="191"/>
      <c r="F3" s="1"/>
    </row>
    <row r="4" spans="1:15" ht="14.25">
      <c r="A4" s="197"/>
      <c r="B4" s="198"/>
      <c r="C4" s="198"/>
      <c r="D4" s="198"/>
      <c r="E4" s="198"/>
    </row>
    <row r="5" spans="1:15" ht="14.25">
      <c r="A5" s="192" t="s">
        <v>62</v>
      </c>
      <c r="B5" s="192"/>
      <c r="C5" s="192"/>
      <c r="D5" s="192"/>
      <c r="E5" s="192"/>
    </row>
    <row r="6" spans="1:15" ht="26.25" customHeight="1">
      <c r="A6" s="79" t="s">
        <v>63</v>
      </c>
      <c r="B6" s="79"/>
      <c r="C6" s="78" t="s">
        <v>205</v>
      </c>
      <c r="D6" s="78"/>
      <c r="E6" s="78"/>
      <c r="F6" s="28"/>
      <c r="G6" s="28"/>
      <c r="H6" s="28"/>
      <c r="I6" s="28"/>
      <c r="J6" s="28"/>
      <c r="K6" s="28"/>
      <c r="L6" s="28"/>
      <c r="M6" s="28"/>
      <c r="N6" s="28"/>
      <c r="O6" s="29"/>
    </row>
    <row r="7" spans="1:15" ht="26.25" customHeight="1">
      <c r="A7" s="67" t="s">
        <v>54</v>
      </c>
      <c r="B7" s="67"/>
      <c r="C7" s="64" t="s">
        <v>72</v>
      </c>
      <c r="D7" s="64"/>
      <c r="E7" s="64"/>
      <c r="F7" s="28"/>
      <c r="G7" s="28"/>
      <c r="H7" s="28"/>
      <c r="I7" s="28"/>
      <c r="J7" s="28"/>
      <c r="K7" s="28"/>
      <c r="L7" s="28"/>
      <c r="M7" s="28"/>
      <c r="N7" s="28"/>
      <c r="O7" s="29"/>
    </row>
    <row r="8" spans="1:15" ht="88.5" customHeight="1">
      <c r="A8" s="79" t="s">
        <v>0</v>
      </c>
      <c r="B8" s="79"/>
      <c r="C8" s="64" t="s">
        <v>73</v>
      </c>
      <c r="D8" s="64"/>
      <c r="E8" s="64"/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5.95" customHeight="1">
      <c r="A9" s="193" t="s">
        <v>45</v>
      </c>
      <c r="B9" s="194"/>
      <c r="C9" s="194"/>
      <c r="D9" s="194"/>
      <c r="E9" s="194"/>
    </row>
    <row r="10" spans="1:15" ht="24" customHeight="1">
      <c r="A10" s="195"/>
      <c r="B10" s="195"/>
      <c r="C10" s="195"/>
      <c r="D10" s="195"/>
      <c r="E10" s="195"/>
    </row>
    <row r="11" spans="1:15" ht="15" customHeight="1">
      <c r="A11" s="196" t="s">
        <v>60</v>
      </c>
      <c r="B11" s="196"/>
      <c r="C11" s="196"/>
      <c r="D11" s="196"/>
      <c r="E11" s="196"/>
    </row>
    <row r="12" spans="1:15" ht="29.1" customHeight="1">
      <c r="A12" s="44" t="s">
        <v>32</v>
      </c>
      <c r="B12" s="44" t="s">
        <v>42</v>
      </c>
      <c r="C12" s="44" t="s">
        <v>33</v>
      </c>
      <c r="D12" s="45" t="s">
        <v>34</v>
      </c>
      <c r="E12" s="44" t="s">
        <v>35</v>
      </c>
    </row>
    <row r="13" spans="1:15" ht="108.75" customHeight="1">
      <c r="A13" s="46" t="s">
        <v>36</v>
      </c>
      <c r="B13" s="48" t="s">
        <v>208</v>
      </c>
      <c r="C13" s="49" t="s">
        <v>109</v>
      </c>
      <c r="D13" s="49" t="s">
        <v>201</v>
      </c>
      <c r="E13" s="48" t="s">
        <v>110</v>
      </c>
      <c r="F13" s="12"/>
    </row>
    <row r="14" spans="1:15" ht="81" customHeight="1">
      <c r="A14" s="46" t="s">
        <v>41</v>
      </c>
      <c r="B14" s="48" t="s">
        <v>209</v>
      </c>
      <c r="C14" s="50" t="s">
        <v>202</v>
      </c>
      <c r="D14" s="50" t="s">
        <v>203</v>
      </c>
      <c r="E14" s="48" t="s">
        <v>111</v>
      </c>
      <c r="F14" s="12"/>
    </row>
    <row r="15" spans="1:15" ht="92.25" customHeight="1">
      <c r="A15" s="47" t="s">
        <v>112</v>
      </c>
      <c r="B15" s="48" t="s">
        <v>113</v>
      </c>
      <c r="C15" s="48" t="s">
        <v>114</v>
      </c>
      <c r="D15" s="48" t="s">
        <v>115</v>
      </c>
      <c r="E15" s="48" t="s">
        <v>116</v>
      </c>
      <c r="F15" s="12"/>
    </row>
    <row r="16" spans="1:15" ht="73.5" customHeight="1">
      <c r="A16" s="42" t="s">
        <v>188</v>
      </c>
      <c r="B16" s="51" t="s">
        <v>117</v>
      </c>
      <c r="C16" s="48" t="s">
        <v>118</v>
      </c>
      <c r="D16" s="48" t="s">
        <v>119</v>
      </c>
      <c r="E16" s="48" t="s">
        <v>120</v>
      </c>
    </row>
    <row r="17" spans="1:12" ht="78" customHeight="1">
      <c r="A17" s="42" t="s">
        <v>189</v>
      </c>
      <c r="B17" s="51" t="s">
        <v>121</v>
      </c>
      <c r="C17" s="48" t="s">
        <v>122</v>
      </c>
      <c r="D17" s="48" t="s">
        <v>123</v>
      </c>
      <c r="E17" s="48" t="s">
        <v>124</v>
      </c>
      <c r="F17" s="2"/>
      <c r="G17" s="2"/>
      <c r="H17" s="2"/>
      <c r="I17" s="2"/>
      <c r="J17" s="2"/>
      <c r="K17" s="2"/>
      <c r="L17" s="2"/>
    </row>
    <row r="18" spans="1:12" ht="72" customHeight="1">
      <c r="A18" s="47" t="s">
        <v>125</v>
      </c>
      <c r="B18" s="48" t="s">
        <v>126</v>
      </c>
      <c r="C18" s="48" t="s">
        <v>127</v>
      </c>
      <c r="D18" s="48" t="s">
        <v>128</v>
      </c>
      <c r="E18" s="48" t="s">
        <v>129</v>
      </c>
      <c r="F18" s="2"/>
      <c r="G18" s="2"/>
      <c r="H18" s="2"/>
      <c r="I18" s="2"/>
      <c r="J18" s="2"/>
      <c r="K18" s="2"/>
      <c r="L18" s="2"/>
    </row>
    <row r="19" spans="1:12" ht="77.25" customHeight="1">
      <c r="A19" s="42" t="s">
        <v>190</v>
      </c>
      <c r="B19" s="42" t="s">
        <v>130</v>
      </c>
      <c r="C19" s="48" t="s">
        <v>131</v>
      </c>
      <c r="D19" s="48" t="s">
        <v>132</v>
      </c>
      <c r="E19" s="48" t="s">
        <v>133</v>
      </c>
      <c r="F19" s="2"/>
      <c r="G19" s="2"/>
      <c r="H19" s="2"/>
      <c r="I19" s="2"/>
      <c r="J19" s="2"/>
      <c r="K19" s="2"/>
      <c r="L19" s="2"/>
    </row>
    <row r="20" spans="1:12" ht="84" customHeight="1">
      <c r="A20" s="42" t="s">
        <v>191</v>
      </c>
      <c r="B20" s="42" t="s">
        <v>134</v>
      </c>
      <c r="C20" s="48" t="s">
        <v>135</v>
      </c>
      <c r="D20" s="48" t="s">
        <v>123</v>
      </c>
      <c r="E20" s="48" t="s">
        <v>136</v>
      </c>
      <c r="F20" s="2"/>
      <c r="G20" s="2"/>
      <c r="H20" s="2"/>
      <c r="I20" s="2"/>
      <c r="J20" s="2"/>
      <c r="K20" s="2"/>
      <c r="L20" s="2"/>
    </row>
    <row r="21" spans="1:12" ht="78.75" customHeight="1">
      <c r="A21" s="47" t="s">
        <v>137</v>
      </c>
      <c r="B21" s="42" t="s">
        <v>138</v>
      </c>
      <c r="C21" s="48" t="s">
        <v>139</v>
      </c>
      <c r="D21" s="48" t="s">
        <v>140</v>
      </c>
      <c r="E21" s="48" t="s">
        <v>141</v>
      </c>
      <c r="F21" s="2"/>
      <c r="G21" s="2"/>
      <c r="H21" s="2"/>
      <c r="I21" s="2"/>
      <c r="J21" s="2"/>
      <c r="K21" s="2"/>
      <c r="L21" s="2"/>
    </row>
    <row r="22" spans="1:12" ht="80.25" customHeight="1">
      <c r="A22" s="42" t="s">
        <v>192</v>
      </c>
      <c r="B22" s="42" t="s">
        <v>142</v>
      </c>
      <c r="C22" s="48" t="s">
        <v>143</v>
      </c>
      <c r="D22" s="48" t="s">
        <v>140</v>
      </c>
      <c r="E22" s="48" t="s">
        <v>144</v>
      </c>
      <c r="F22" s="2"/>
      <c r="G22" s="2"/>
      <c r="H22" s="2"/>
      <c r="I22" s="2"/>
      <c r="J22" s="2"/>
      <c r="K22" s="2"/>
      <c r="L22" s="2"/>
    </row>
    <row r="23" spans="1:12" ht="78.75" customHeight="1">
      <c r="A23" s="42" t="s">
        <v>193</v>
      </c>
      <c r="B23" s="42" t="s">
        <v>145</v>
      </c>
      <c r="C23" s="48" t="s">
        <v>146</v>
      </c>
      <c r="D23" s="48" t="s">
        <v>147</v>
      </c>
      <c r="E23" s="48" t="s">
        <v>148</v>
      </c>
      <c r="F23" s="2"/>
      <c r="G23" s="2"/>
      <c r="H23" s="2"/>
      <c r="I23" s="2"/>
      <c r="J23" s="2"/>
      <c r="K23" s="2"/>
      <c r="L23" s="2"/>
    </row>
    <row r="24" spans="1:12" ht="67.5" customHeight="1">
      <c r="A24" s="42" t="s">
        <v>194</v>
      </c>
      <c r="B24" s="42" t="s">
        <v>149</v>
      </c>
      <c r="C24" s="48" t="s">
        <v>150</v>
      </c>
      <c r="D24" s="48" t="s">
        <v>151</v>
      </c>
      <c r="E24" s="48" t="s">
        <v>152</v>
      </c>
      <c r="F24" s="2"/>
      <c r="G24" s="2"/>
      <c r="H24" s="2"/>
      <c r="I24" s="2"/>
      <c r="J24" s="2"/>
      <c r="K24" s="2"/>
      <c r="L24" s="2"/>
    </row>
    <row r="25" spans="1:12" ht="83.25" customHeight="1">
      <c r="A25" s="47" t="s">
        <v>153</v>
      </c>
      <c r="B25" s="42" t="s">
        <v>154</v>
      </c>
      <c r="C25" s="48" t="s">
        <v>155</v>
      </c>
      <c r="D25" s="48" t="s">
        <v>156</v>
      </c>
      <c r="E25" s="48" t="s">
        <v>157</v>
      </c>
      <c r="F25" s="2"/>
      <c r="G25" s="2"/>
      <c r="H25" s="2"/>
      <c r="I25" s="2"/>
      <c r="J25" s="2"/>
      <c r="K25" s="2"/>
      <c r="L25" s="2"/>
    </row>
    <row r="26" spans="1:12" ht="79.5" customHeight="1">
      <c r="A26" s="42" t="s">
        <v>195</v>
      </c>
      <c r="B26" s="42" t="s">
        <v>158</v>
      </c>
      <c r="C26" s="48" t="s">
        <v>185</v>
      </c>
      <c r="D26" s="48" t="s">
        <v>162</v>
      </c>
      <c r="E26" s="48" t="s">
        <v>159</v>
      </c>
      <c r="F26" s="2"/>
      <c r="G26" s="2"/>
      <c r="H26" s="2"/>
      <c r="I26" s="2"/>
      <c r="J26" s="2"/>
      <c r="K26" s="2"/>
      <c r="L26" s="2"/>
    </row>
    <row r="27" spans="1:12" ht="79.5" customHeight="1">
      <c r="A27" s="42" t="s">
        <v>196</v>
      </c>
      <c r="B27" s="42" t="s">
        <v>160</v>
      </c>
      <c r="C27" s="48" t="s">
        <v>161</v>
      </c>
      <c r="D27" s="48" t="s">
        <v>162</v>
      </c>
      <c r="E27" s="48" t="s">
        <v>163</v>
      </c>
      <c r="F27" s="2"/>
      <c r="G27" s="2"/>
      <c r="H27" s="2"/>
      <c r="I27" s="2"/>
      <c r="J27" s="2"/>
      <c r="K27" s="2"/>
      <c r="L27" s="2"/>
    </row>
    <row r="28" spans="1:12" ht="92.25" customHeight="1">
      <c r="A28" s="43" t="s">
        <v>183</v>
      </c>
      <c r="B28" s="52" t="s">
        <v>164</v>
      </c>
      <c r="C28" s="53" t="s">
        <v>186</v>
      </c>
      <c r="D28" s="54" t="s">
        <v>166</v>
      </c>
      <c r="E28" s="54" t="s">
        <v>167</v>
      </c>
      <c r="F28" s="2"/>
      <c r="G28" s="2"/>
      <c r="H28" s="2"/>
      <c r="I28" s="2"/>
      <c r="J28" s="2"/>
      <c r="K28" s="2"/>
      <c r="L28" s="2"/>
    </row>
    <row r="29" spans="1:12" ht="85.5" customHeight="1">
      <c r="A29" s="41" t="s">
        <v>197</v>
      </c>
      <c r="B29" s="55" t="s">
        <v>168</v>
      </c>
      <c r="C29" s="48" t="s">
        <v>165</v>
      </c>
      <c r="D29" s="56" t="s">
        <v>169</v>
      </c>
      <c r="E29" s="56" t="s">
        <v>170</v>
      </c>
      <c r="F29" s="2"/>
      <c r="G29" s="2"/>
      <c r="H29" s="2"/>
      <c r="I29" s="2"/>
      <c r="J29" s="2"/>
      <c r="K29" s="2"/>
      <c r="L29" s="2"/>
    </row>
    <row r="30" spans="1:12" ht="92.25" customHeight="1">
      <c r="A30" s="41" t="s">
        <v>198</v>
      </c>
      <c r="B30" s="56" t="s">
        <v>171</v>
      </c>
      <c r="C30" s="56" t="s">
        <v>172</v>
      </c>
      <c r="D30" s="56" t="s">
        <v>173</v>
      </c>
      <c r="E30" s="56" t="s">
        <v>174</v>
      </c>
      <c r="F30" s="2"/>
      <c r="G30" s="2"/>
      <c r="H30" s="2"/>
      <c r="I30" s="2"/>
      <c r="J30" s="2"/>
      <c r="K30" s="2"/>
      <c r="L30" s="2"/>
    </row>
    <row r="31" spans="1:12" ht="83.25" customHeight="1">
      <c r="A31" s="40" t="s">
        <v>184</v>
      </c>
      <c r="B31" s="55" t="s">
        <v>175</v>
      </c>
      <c r="C31" s="56" t="s">
        <v>176</v>
      </c>
      <c r="D31" s="56" t="s">
        <v>166</v>
      </c>
      <c r="E31" s="56" t="s">
        <v>177</v>
      </c>
      <c r="F31" s="2"/>
      <c r="G31" s="2"/>
      <c r="H31" s="2"/>
      <c r="I31" s="2"/>
      <c r="J31" s="2"/>
      <c r="K31" s="2"/>
      <c r="L31" s="2"/>
    </row>
    <row r="32" spans="1:12" ht="84" customHeight="1">
      <c r="A32" s="41" t="s">
        <v>199</v>
      </c>
      <c r="B32" s="55" t="s">
        <v>178</v>
      </c>
      <c r="C32" s="48" t="s">
        <v>187</v>
      </c>
      <c r="D32" s="56" t="s">
        <v>173</v>
      </c>
      <c r="E32" s="56" t="s">
        <v>179</v>
      </c>
      <c r="F32" s="2"/>
      <c r="G32" s="2"/>
      <c r="H32" s="2"/>
      <c r="I32" s="2"/>
      <c r="J32" s="2"/>
      <c r="K32" s="2"/>
      <c r="L32" s="2"/>
    </row>
    <row r="33" spans="1:12" ht="92.25" customHeight="1">
      <c r="A33" s="41" t="s">
        <v>200</v>
      </c>
      <c r="B33" s="55" t="s">
        <v>180</v>
      </c>
      <c r="C33" s="56" t="s">
        <v>181</v>
      </c>
      <c r="D33" s="56" t="s">
        <v>173</v>
      </c>
      <c r="E33" s="56" t="s">
        <v>182</v>
      </c>
      <c r="F33" s="2"/>
      <c r="G33" s="2"/>
      <c r="H33" s="2"/>
      <c r="I33" s="2"/>
      <c r="J33" s="2"/>
      <c r="K33" s="2"/>
      <c r="L33" s="2"/>
    </row>
    <row r="34" spans="1:12" ht="15.75" customHeight="1"/>
    <row r="35" spans="1:12" ht="15.75" customHeight="1"/>
    <row r="36" spans="1:12" ht="15.75" customHeight="1"/>
    <row r="37" spans="1:12" ht="15.75" customHeight="1"/>
    <row r="38" spans="1:12" ht="15.75" customHeight="1"/>
    <row r="39" spans="1:12" ht="15.75" customHeight="1"/>
    <row r="40" spans="1:12" ht="15.75" customHeight="1"/>
    <row r="41" spans="1:12" ht="15.75" customHeight="1"/>
    <row r="42" spans="1:12" ht="15.75" customHeight="1"/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14">
    <mergeCell ref="A9:E9"/>
    <mergeCell ref="A10:E10"/>
    <mergeCell ref="A11:E11"/>
    <mergeCell ref="A4:E4"/>
    <mergeCell ref="A6:B6"/>
    <mergeCell ref="A8:B8"/>
    <mergeCell ref="C6:E6"/>
    <mergeCell ref="C8:E8"/>
    <mergeCell ref="A1:E1"/>
    <mergeCell ref="A2:E2"/>
    <mergeCell ref="A3:E3"/>
    <mergeCell ref="A7:B7"/>
    <mergeCell ref="C7:E7"/>
    <mergeCell ref="A5:E5"/>
  </mergeCells>
  <phoneticPr fontId="15" type="noConversion"/>
  <pageMargins left="0.7" right="0.7" top="0.75" bottom="0.75" header="0" footer="0"/>
  <pageSetup scale="80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Anexo 1. Definición del Problem</vt:lpstr>
      <vt:lpstr>Anexo 2. Analísis del Problema</vt:lpstr>
      <vt:lpstr>Anexo 3.Definición del Objetivo</vt:lpstr>
      <vt:lpstr>Anexo 4 Selección de Alternativ</vt:lpstr>
      <vt:lpstr>Anexo 5 Estructura Analítica</vt:lpstr>
      <vt:lpstr>Anexo 6. Matriz de Indicadores</vt:lpstr>
      <vt:lpstr>'Anexo 1. Definición del Problem'!Área_de_impresión</vt:lpstr>
      <vt:lpstr>'Anexo 2. Analísis del Problema'!Área_de_impresión</vt:lpstr>
      <vt:lpstr>'Anexo 3.Definición del Objetivo'!Área_de_impresión</vt:lpstr>
      <vt:lpstr>'Anexo 4 Selección de Alternativ'!Área_de_impresión</vt:lpstr>
      <vt:lpstr>'Anexo 6. Matriz de Indicadores'!Área_de_impresión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PLANEACION4</cp:lastModifiedBy>
  <cp:lastPrinted>2025-03-27T17:29:09Z</cp:lastPrinted>
  <dcterms:created xsi:type="dcterms:W3CDTF">2017-06-07T19:23:13Z</dcterms:created>
  <dcterms:modified xsi:type="dcterms:W3CDTF">2026-04-08T19:18:47Z</dcterms:modified>
</cp:coreProperties>
</file>